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D:\Procurement\PR pending\Programs\Erbil\IQ42000010090_Strategic Communication services for IOM Iraq\"/>
    </mc:Choice>
  </mc:AlternateContent>
  <xr:revisionPtr revIDLastSave="0" documentId="13_ncr:1_{8F7B0B40-356F-4F30-9242-00B95DB170B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7" i="1"/>
  <c r="F22" i="1" s="1"/>
</calcChain>
</file>

<file path=xl/sharedStrings.xml><?xml version="1.0" encoding="utf-8"?>
<sst xmlns="http://schemas.openxmlformats.org/spreadsheetml/2006/main" count="50" uniqueCount="43">
  <si>
    <t>No</t>
  </si>
  <si>
    <t>Description</t>
  </si>
  <si>
    <t>Qty</t>
  </si>
  <si>
    <t>Unit</t>
  </si>
  <si>
    <t xml:space="preserve">Company Name: </t>
  </si>
  <si>
    <t xml:space="preserve">Name of person prepared the offer: </t>
  </si>
  <si>
    <t>Phone number:</t>
  </si>
  <si>
    <t xml:space="preserve">Email address: </t>
  </si>
  <si>
    <t xml:space="preserve">Date of offer: </t>
  </si>
  <si>
    <t xml:space="preserve">Time needed to deliver the goods: </t>
  </si>
  <si>
    <t>Stamp of the company and signature:</t>
  </si>
  <si>
    <t>Total Price in IQD</t>
  </si>
  <si>
    <t>PR #</t>
  </si>
  <si>
    <t>IQ42000010090</t>
  </si>
  <si>
    <t>Strategic Communication Services for IOM Iraq, to be implemented in Ninewa, Salah Aldin, and Anbar</t>
  </si>
  <si>
    <t>Financial offer</t>
  </si>
  <si>
    <t>Annex</t>
  </si>
  <si>
    <t>B</t>
  </si>
  <si>
    <t>Unit Price</t>
  </si>
  <si>
    <t>Total Price</t>
  </si>
  <si>
    <t xml:space="preserve">Documentary videos(Documentary-style videos (5–8 minutes) </t>
  </si>
  <si>
    <t xml:space="preserve">Short-form videos (Short-form videos (30–90 seconds) </t>
  </si>
  <si>
    <t>Visual content (graphics) ·(Visual content (graphics and digital materials)</t>
  </si>
  <si>
    <t>Written stories  (Human-interest written stories)</t>
  </si>
  <si>
    <t>Infographics (Infographics and data visualizations)</t>
  </si>
  <si>
    <t>Podcast episodes(Podcast episodes (audio and/ or video)</t>
  </si>
  <si>
    <t>Social media management (Deliver 12 to 15 social media posts and 6 to 8 short-form story-based content pieces per month)</t>
  </si>
  <si>
    <t>Strategy + advisory + planning (
• Conduct a rapid communication assessment to identify priority gaps, audiences, and communication needs 
• Develop an operational Strategic Communication Framework, including audience segmentation, messaging structure, and content priorities 
• Develop and maintain a rolling monthly communication and content plan 
• Provide ongoing advisory support, including: 
o Regular advisory inputs (minimum twice per month) 
o Development of key messages and talking points 
o Support for narrative framing during key moments and developments</t>
  </si>
  <si>
    <t xml:space="preserve">minimum of three thematic communication initiatives,
• Concept and narrative direction 
• Content packages aligned with key themes 
• Messaging sets tailored to target audiences </t>
  </si>
  <si>
    <t>Workshops (1 day each)
• Deliver a minimum of four structured training workshops. [item #11]
• Provide on-the-job coaching and practical support.
• Support counterparts in content development and communication planning.</t>
  </si>
  <si>
    <t>Reporting &amp; analytics
• Provide simple and practical monitoring of communication outputs 
• Produce monthly summaries covering reach, engagement, and content performance 
• Provide recommendations to improve content effectiveness</t>
  </si>
  <si>
    <t xml:space="preserve">Travel &amp; field production
• On-site content production (filming, interviews, documentation) 
• Engagement with relevant local actors and beneficiaries 
• Collection of field insights to inform communication outputs 
• Participation in selected reintegration-related activities, as required </t>
  </si>
  <si>
    <t>Project management &amp; overhead</t>
  </si>
  <si>
    <t>AI and Digital Innovation for Reintegration Communications</t>
  </si>
  <si>
    <t>Video</t>
  </si>
  <si>
    <t>Item</t>
  </si>
  <si>
    <t>Story</t>
  </si>
  <si>
    <t>Episodes</t>
  </si>
  <si>
    <t>Months</t>
  </si>
  <si>
    <t>lump sum</t>
  </si>
  <si>
    <t>Campaign</t>
  </si>
  <si>
    <t>Days</t>
  </si>
  <si>
    <t xml:space="preserve">Visual identity package including a minimum of 30 templates
• Create a minimum of 30 content templates that can be used across platforms
• Establish standardized formats for communication outputs 
• Ensure consistency in branding and messaging across all deliverables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</si>
</sst>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9" formatCode="_-&quot;AED&quot;* #,##0.00_-;\-&quot;AED&quot;* #,##0.00_-;_-&quot;AED&quot;* &quot;-&quot;??_-;_-@_-"/>
    <numFmt numFmtId="170" formatCode="_-* #,##0.00_-;\-* #,##0.00_-;_-* &quot;-&quot;??_-;_-@_-"/>
    <numFmt numFmtId="171" formatCode="[$JOD]\ #,##0.00_);\([$JOD]\ #,##0.00\)"/>
    <numFmt numFmtId="172" formatCode="[$JOD]\ #,##0.00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6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b/>
      <sz val="18"/>
      <color indexed="62"/>
      <name val="Cambria"/>
      <family val="2"/>
    </font>
    <font>
      <sz val="10"/>
      <color theme="1"/>
      <name val="Tahoma"/>
      <family val="2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0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25" borderId="0" applyNumberFormat="0" applyBorder="0" applyAlignment="0" applyProtection="0"/>
    <xf numFmtId="0" fontId="13" fillId="27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14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32" borderId="0" applyNumberFormat="0" applyBorder="0" applyAlignment="0" applyProtection="0"/>
    <xf numFmtId="0" fontId="13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24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4" fillId="4" borderId="0" applyNumberFormat="0" applyBorder="0" applyAlignment="0" applyProtection="0"/>
    <xf numFmtId="0" fontId="30" fillId="24" borderId="0" applyNumberFormat="0" applyBorder="0" applyAlignment="0" applyProtection="0"/>
    <xf numFmtId="0" fontId="14" fillId="4" borderId="0" applyNumberFormat="0" applyBorder="0" applyAlignment="0" applyProtection="0"/>
    <xf numFmtId="0" fontId="15" fillId="37" borderId="2" applyNumberFormat="0" applyAlignment="0" applyProtection="0"/>
    <xf numFmtId="0" fontId="31" fillId="38" borderId="2" applyNumberFormat="0" applyAlignment="0" applyProtection="0"/>
    <xf numFmtId="0" fontId="15" fillId="37" borderId="2" applyNumberFormat="0" applyAlignment="0" applyProtection="0"/>
    <xf numFmtId="0" fontId="16" fillId="39" borderId="3" applyNumberFormat="0" applyAlignment="0" applyProtection="0"/>
    <xf numFmtId="0" fontId="16" fillId="25" borderId="3" applyNumberFormat="0" applyAlignment="0" applyProtection="0"/>
    <xf numFmtId="0" fontId="16" fillId="39" borderId="3" applyNumberFormat="0" applyAlignment="0" applyProtection="0"/>
    <xf numFmtId="44" fontId="11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8" fillId="43" borderId="0" applyNumberFormat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32" fillId="0" borderId="5" applyNumberFormat="0" applyFill="0" applyAlignment="0" applyProtection="0"/>
    <xf numFmtId="0" fontId="19" fillId="0" borderId="4" applyNumberFormat="0" applyFill="0" applyAlignment="0" applyProtection="0"/>
    <xf numFmtId="0" fontId="20" fillId="0" borderId="6" applyNumberFormat="0" applyFill="0" applyAlignment="0" applyProtection="0"/>
    <xf numFmtId="0" fontId="33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34" fillId="0" borderId="8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2" applyNumberFormat="0" applyAlignment="0" applyProtection="0"/>
    <xf numFmtId="0" fontId="35" fillId="35" borderId="2" applyNumberFormat="0" applyAlignment="0" applyProtection="0"/>
    <xf numFmtId="0" fontId="22" fillId="8" borderId="2" applyNumberFormat="0" applyAlignment="0" applyProtection="0"/>
    <xf numFmtId="0" fontId="23" fillId="0" borderId="9" applyNumberFormat="0" applyFill="0" applyAlignment="0" applyProtection="0"/>
    <xf numFmtId="0" fontId="36" fillId="0" borderId="10" applyNumberFormat="0" applyFill="0" applyAlignment="0" applyProtection="0"/>
    <xf numFmtId="0" fontId="23" fillId="0" borderId="9" applyNumberFormat="0" applyFill="0" applyAlignment="0" applyProtection="0"/>
    <xf numFmtId="0" fontId="24" fillId="44" borderId="0" applyNumberFormat="0" applyBorder="0" applyAlignment="0" applyProtection="0"/>
    <xf numFmtId="0" fontId="24" fillId="35" borderId="0" applyNumberFormat="0" applyBorder="0" applyAlignment="0" applyProtection="0"/>
    <xf numFmtId="0" fontId="24" fillId="44" borderId="0" applyNumberFormat="0" applyBorder="0" applyAlignment="0" applyProtection="0"/>
    <xf numFmtId="0" fontId="11" fillId="0" borderId="0"/>
    <xf numFmtId="0" fontId="44" fillId="0" borderId="0"/>
    <xf numFmtId="0" fontId="1" fillId="0" borderId="0"/>
    <xf numFmtId="0" fontId="11" fillId="45" borderId="11" applyNumberFormat="0" applyFont="0" applyAlignment="0" applyProtection="0"/>
    <xf numFmtId="0" fontId="11" fillId="34" borderId="11" applyNumberFormat="0" applyFont="0" applyAlignment="0" applyProtection="0"/>
    <xf numFmtId="0" fontId="11" fillId="45" borderId="11" applyNumberFormat="0" applyFont="0" applyAlignment="0" applyProtection="0"/>
    <xf numFmtId="0" fontId="25" fillId="37" borderId="12" applyNumberFormat="0" applyAlignment="0" applyProtection="0"/>
    <xf numFmtId="0" fontId="25" fillId="38" borderId="12" applyNumberFormat="0" applyAlignment="0" applyProtection="0"/>
    <xf numFmtId="0" fontId="25" fillId="37" borderId="12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" fontId="37" fillId="44" borderId="13" applyNumberFormat="0" applyProtection="0">
      <alignment vertical="center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horizontal="left" vertical="center" indent="1"/>
    </xf>
    <xf numFmtId="0" fontId="37" fillId="44" borderId="13" applyNumberFormat="0" applyProtection="0">
      <alignment horizontal="left" vertical="top" indent="1"/>
    </xf>
    <xf numFmtId="4" fontId="37" fillId="46" borderId="0" applyNumberFormat="0" applyProtection="0">
      <alignment horizontal="left" vertical="center" indent="1"/>
    </xf>
    <xf numFmtId="4" fontId="39" fillId="4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22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11" borderId="13" applyNumberFormat="0" applyProtection="0">
      <alignment horizontal="right" vertical="center"/>
    </xf>
    <xf numFmtId="4" fontId="37" fillId="48" borderId="14" applyNumberFormat="0" applyProtection="0">
      <alignment horizontal="left" vertical="center" indent="1"/>
    </xf>
    <xf numFmtId="4" fontId="39" fillId="49" borderId="0" applyNumberFormat="0" applyProtection="0">
      <alignment horizontal="left" vertical="center" indent="1"/>
    </xf>
    <xf numFmtId="4" fontId="40" fillId="50" borderId="0" applyNumberFormat="0" applyProtection="0">
      <alignment horizontal="left" vertical="center" indent="1"/>
    </xf>
    <xf numFmtId="4" fontId="39" fillId="46" borderId="13" applyNumberFormat="0" applyProtection="0">
      <alignment horizontal="right" vertical="center"/>
    </xf>
    <xf numFmtId="4" fontId="39" fillId="49" borderId="0" applyNumberFormat="0" applyProtection="0">
      <alignment horizontal="left" vertical="center" indent="1"/>
    </xf>
    <xf numFmtId="4" fontId="39" fillId="46" borderId="0" applyNumberFormat="0" applyProtection="0">
      <alignment horizontal="left" vertical="center" indent="1"/>
    </xf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0" fontId="11" fillId="51" borderId="1" applyNumberFormat="0">
      <protection locked="0"/>
    </xf>
    <xf numFmtId="4" fontId="39" fillId="45" borderId="13" applyNumberFormat="0" applyProtection="0">
      <alignment vertical="center"/>
    </xf>
    <xf numFmtId="4" fontId="41" fillId="45" borderId="13" applyNumberFormat="0" applyProtection="0">
      <alignment vertical="center"/>
    </xf>
    <xf numFmtId="4" fontId="39" fillId="45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4" fontId="41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4" fontId="42" fillId="52" borderId="0" applyNumberFormat="0" applyProtection="0">
      <alignment horizontal="left" vertical="center" indent="1"/>
    </xf>
    <xf numFmtId="4" fontId="29" fillId="49" borderId="13" applyNumberFormat="0" applyProtection="0">
      <alignment horizontal="right" vertical="center"/>
    </xf>
    <xf numFmtId="0" fontId="4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3" fillId="21" borderId="0" applyNumberFormat="0" applyBorder="0" applyAlignment="0" applyProtection="0"/>
    <xf numFmtId="0" fontId="13" fillId="32" borderId="0" applyNumberFormat="0" applyBorder="0" applyAlignment="0" applyProtection="0"/>
    <xf numFmtId="0" fontId="13" fillId="26" borderId="0" applyNumberFormat="0" applyBorder="0" applyAlignment="0" applyProtection="0"/>
    <xf numFmtId="0" fontId="13" fillId="36" borderId="0" applyNumberFormat="0" applyBorder="0" applyAlignment="0" applyProtection="0"/>
    <xf numFmtId="0" fontId="13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43" fontId="1" fillId="0" borderId="0" applyFont="0" applyFill="0" applyBorder="0" applyAlignment="0" applyProtection="0"/>
    <xf numFmtId="0" fontId="11" fillId="34" borderId="11" applyNumberFormat="0" applyFont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0" fontId="11" fillId="51" borderId="1" applyNumberFormat="0">
      <protection locked="0"/>
    </xf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" fillId="0" borderId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2" fillId="8" borderId="2" applyNumberFormat="0" applyAlignment="0" applyProtection="0"/>
    <xf numFmtId="0" fontId="15" fillId="37" borderId="2" applyNumberFormat="0" applyAlignment="0" applyProtection="0"/>
    <xf numFmtId="0" fontId="15" fillId="37" borderId="2" applyNumberFormat="0" applyAlignment="0" applyProtection="0"/>
    <xf numFmtId="0" fontId="15" fillId="37" borderId="2" applyNumberFormat="0" applyAlignment="0" applyProtection="0"/>
    <xf numFmtId="0" fontId="22" fillId="8" borderId="2" applyNumberFormat="0" applyAlignment="0" applyProtection="0"/>
    <xf numFmtId="0" fontId="21" fillId="0" borderId="7" applyNumberFormat="0" applyFill="0" applyAlignment="0" applyProtection="0"/>
    <xf numFmtId="0" fontId="22" fillId="8" borderId="2" applyNumberFormat="0" applyAlignment="0" applyProtection="0"/>
    <xf numFmtId="0" fontId="11" fillId="45" borderId="11" applyNumberFormat="0" applyFont="0" applyAlignment="0" applyProtection="0"/>
    <xf numFmtId="171" fontId="11" fillId="0" borderId="0"/>
    <xf numFmtId="0" fontId="11" fillId="0" borderId="0"/>
    <xf numFmtId="0" fontId="11" fillId="45" borderId="11" applyNumberFormat="0" applyFont="0" applyAlignment="0" applyProtection="0"/>
    <xf numFmtId="0" fontId="25" fillId="37" borderId="12" applyNumberFormat="0" applyAlignment="0" applyProtection="0"/>
    <xf numFmtId="0" fontId="27" fillId="0" borderId="15" applyNumberFormat="0" applyFill="0" applyAlignment="0" applyProtection="0"/>
    <xf numFmtId="0" fontId="11" fillId="45" borderId="11" applyNumberFormat="0" applyFont="0" applyAlignment="0" applyProtection="0"/>
    <xf numFmtId="0" fontId="25" fillId="37" borderId="12" applyNumberFormat="0" applyAlignment="0" applyProtection="0"/>
    <xf numFmtId="0" fontId="27" fillId="0" borderId="15" applyNumberFormat="0" applyFill="0" applyAlignment="0" applyProtection="0"/>
    <xf numFmtId="0" fontId="25" fillId="37" borderId="12" applyNumberFormat="0" applyAlignment="0" applyProtection="0"/>
    <xf numFmtId="0" fontId="27" fillId="0" borderId="15" applyNumberFormat="0" applyFill="0" applyAlignment="0" applyProtection="0"/>
    <xf numFmtId="0" fontId="11" fillId="0" borderId="0"/>
    <xf numFmtId="172" fontId="11" fillId="0" borderId="0"/>
    <xf numFmtId="0" fontId="13" fillId="32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35" fillId="35" borderId="2" applyNumberFormat="0" applyAlignment="0" applyProtection="0"/>
    <xf numFmtId="0" fontId="13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31" fillId="38" borderId="2" applyNumberFormat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38" borderId="2" applyNumberFormat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35" fillId="35" borderId="2" applyNumberFormat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1" fillId="34" borderId="11" applyNumberFormat="0" applyFont="0" applyAlignment="0" applyProtection="0"/>
    <xf numFmtId="0" fontId="25" fillId="38" borderId="12" applyNumberFormat="0" applyAlignment="0" applyProtection="0"/>
    <xf numFmtId="0" fontId="13" fillId="25" borderId="0" applyNumberFormat="0" applyBorder="0" applyAlignment="0" applyProtection="0"/>
    <xf numFmtId="4" fontId="37" fillId="44" borderId="13" applyNumberFormat="0" applyProtection="0">
      <alignment vertical="center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horizontal="left" vertical="center" indent="1"/>
    </xf>
    <xf numFmtId="0" fontId="37" fillId="44" borderId="13" applyNumberFormat="0" applyProtection="0">
      <alignment horizontal="left" vertical="top" indent="1"/>
    </xf>
    <xf numFmtId="4" fontId="39" fillId="4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22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11" borderId="13" applyNumberFormat="0" applyProtection="0">
      <alignment horizontal="right" vertical="center"/>
    </xf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26" borderId="0" applyNumberFormat="0" applyBorder="0" applyAlignment="0" applyProtection="0"/>
    <xf numFmtId="4" fontId="39" fillId="46" borderId="13" applyNumberFormat="0" applyProtection="0">
      <alignment horizontal="right" vertical="center"/>
    </xf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0" fontId="11" fillId="51" borderId="1" applyNumberFormat="0">
      <protection locked="0"/>
    </xf>
    <xf numFmtId="4" fontId="39" fillId="45" borderId="13" applyNumberFormat="0" applyProtection="0">
      <alignment vertical="center"/>
    </xf>
    <xf numFmtId="4" fontId="41" fillId="45" borderId="13" applyNumberFormat="0" applyProtection="0">
      <alignment vertical="center"/>
    </xf>
    <xf numFmtId="4" fontId="39" fillId="45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4" fontId="41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0" fontId="13" fillId="25" borderId="0" applyNumberFormat="0" applyBorder="0" applyAlignment="0" applyProtection="0"/>
    <xf numFmtId="4" fontId="29" fillId="49" borderId="13" applyNumberFormat="0" applyProtection="0">
      <alignment horizontal="right" vertical="center"/>
    </xf>
    <xf numFmtId="0" fontId="13" fillId="21" borderId="0" applyNumberFormat="0" applyBorder="0" applyAlignment="0" applyProtection="0"/>
    <xf numFmtId="0" fontId="27" fillId="0" borderId="16" applyNumberFormat="0" applyFill="0" applyAlignment="0" applyProtection="0"/>
    <xf numFmtId="0" fontId="25" fillId="38" borderId="12" applyNumberFormat="0" applyAlignment="0" applyProtection="0"/>
    <xf numFmtId="0" fontId="35" fillId="35" borderId="2" applyNumberFormat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38" borderId="2" applyNumberFormat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1" fillId="51" borderId="1" applyNumberFormat="0">
      <protection locked="0"/>
    </xf>
    <xf numFmtId="0" fontId="13" fillId="21" borderId="0" applyNumberFormat="0" applyBorder="0" applyAlignment="0" applyProtection="0"/>
    <xf numFmtId="0" fontId="27" fillId="0" borderId="16" applyNumberFormat="0" applyFill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32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31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3" fillId="26" borderId="0" applyNumberFormat="0" applyBorder="0" applyAlignment="0" applyProtection="0"/>
    <xf numFmtId="0" fontId="13" fillId="2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" fontId="39" fillId="45" borderId="13" applyNumberFormat="0" applyProtection="0">
      <alignment vertical="center"/>
    </xf>
    <xf numFmtId="0" fontId="11" fillId="4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50" borderId="13" applyNumberFormat="0" applyProtection="0">
      <alignment horizontal="left" vertical="center" indent="1"/>
    </xf>
    <xf numFmtId="4" fontId="39" fillId="46" borderId="13" applyNumberFormat="0" applyProtection="0">
      <alignment horizontal="right" vertical="center"/>
    </xf>
    <xf numFmtId="4" fontId="39" fillId="11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4" fontId="39" fillId="22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4" borderId="13" applyNumberFormat="0" applyProtection="0">
      <alignment horizontal="right" vertical="center"/>
    </xf>
    <xf numFmtId="0" fontId="37" fillId="44" borderId="13" applyNumberFormat="0" applyProtection="0">
      <alignment horizontal="left" vertical="top" indent="1"/>
    </xf>
    <xf numFmtId="4" fontId="37" fillId="44" borderId="13" applyNumberFormat="0" applyProtection="0">
      <alignment horizontal="left" vertical="center" indent="1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vertical="center"/>
    </xf>
    <xf numFmtId="0" fontId="25" fillId="38" borderId="12" applyNumberFormat="0" applyAlignment="0" applyProtection="0"/>
    <xf numFmtId="0" fontId="11" fillId="34" borderId="11" applyNumberFormat="0" applyFont="0" applyAlignment="0" applyProtection="0"/>
    <xf numFmtId="0" fontId="35" fillId="35" borderId="2" applyNumberFormat="0" applyAlignment="0" applyProtection="0"/>
    <xf numFmtId="0" fontId="13" fillId="17" borderId="0" applyNumberFormat="0" applyBorder="0" applyAlignment="0" applyProtection="0"/>
    <xf numFmtId="0" fontId="27" fillId="0" borderId="15" applyNumberFormat="0" applyFill="0" applyAlignment="0" applyProtection="0"/>
    <xf numFmtId="0" fontId="25" fillId="37" borderId="12" applyNumberFormat="0" applyAlignment="0" applyProtection="0"/>
    <xf numFmtId="0" fontId="11" fillId="45" borderId="11" applyNumberFormat="0" applyFont="0" applyAlignment="0" applyProtection="0"/>
    <xf numFmtId="0" fontId="11" fillId="45" borderId="11" applyNumberFormat="0" applyFont="0" applyAlignment="0" applyProtection="0"/>
    <xf numFmtId="0" fontId="13" fillId="22" borderId="0" applyNumberFormat="0" applyBorder="0" applyAlignment="0" applyProtection="0"/>
    <xf numFmtId="0" fontId="22" fillId="8" borderId="2" applyNumberFormat="0" applyAlignment="0" applyProtection="0"/>
    <xf numFmtId="0" fontId="15" fillId="37" borderId="2" applyNumberFormat="0" applyAlignment="0" applyProtection="0"/>
    <xf numFmtId="0" fontId="11" fillId="50" borderId="13" applyNumberFormat="0" applyProtection="0">
      <alignment horizontal="left" vertical="top" indent="1"/>
    </xf>
    <xf numFmtId="0" fontId="11" fillId="34" borderId="11" applyNumberFormat="0" applyFont="0" applyAlignment="0" applyProtection="0"/>
    <xf numFmtId="0" fontId="13" fillId="15" borderId="0" applyNumberFormat="0" applyBorder="0" applyAlignment="0" applyProtection="0"/>
    <xf numFmtId="0" fontId="13" fillId="27" borderId="0" applyNumberFormat="0" applyBorder="0" applyAlignment="0" applyProtection="0"/>
    <xf numFmtId="0" fontId="11" fillId="46" borderId="13" applyNumberFormat="0" applyProtection="0">
      <alignment horizontal="left" vertical="center" indent="1"/>
    </xf>
    <xf numFmtId="0" fontId="27" fillId="0" borderId="15" applyNumberFormat="0" applyFill="0" applyAlignment="0" applyProtection="0"/>
    <xf numFmtId="4" fontId="41" fillId="45" borderId="13" applyNumberFormat="0" applyProtection="0">
      <alignment vertical="center"/>
    </xf>
    <xf numFmtId="0" fontId="11" fillId="4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3" fillId="14" borderId="0" applyNumberFormat="0" applyBorder="0" applyAlignment="0" applyProtection="0"/>
    <xf numFmtId="0" fontId="11" fillId="50" borderId="13" applyNumberFormat="0" applyProtection="0">
      <alignment horizontal="left" vertical="center" indent="1"/>
    </xf>
    <xf numFmtId="4" fontId="39" fillId="22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0" fontId="25" fillId="38" borderId="12" applyNumberFormat="0" applyAlignment="0" applyProtection="0"/>
    <xf numFmtId="0" fontId="11" fillId="45" borderId="11" applyNumberFormat="0" applyFont="0" applyAlignment="0" applyProtection="0"/>
    <xf numFmtId="0" fontId="13" fillId="15" borderId="0" applyNumberFormat="0" applyBorder="0" applyAlignment="0" applyProtection="0"/>
    <xf numFmtId="0" fontId="13" fillId="17" borderId="0" applyNumberFormat="0" applyBorder="0" applyAlignment="0" applyProtection="0"/>
    <xf numFmtId="0" fontId="13" fillId="33" borderId="0" applyNumberFormat="0" applyBorder="0" applyAlignment="0" applyProtection="0"/>
    <xf numFmtId="0" fontId="13" fillId="15" borderId="0" applyNumberFormat="0" applyBorder="0" applyAlignment="0" applyProtection="0"/>
    <xf numFmtId="0" fontId="15" fillId="37" borderId="2" applyNumberFormat="0" applyAlignment="0" applyProtection="0"/>
    <xf numFmtId="0" fontId="31" fillId="38" borderId="2" applyNumberFormat="0" applyAlignment="0" applyProtection="0"/>
    <xf numFmtId="0" fontId="15" fillId="37" borderId="2" applyNumberFormat="0" applyAlignment="0" applyProtection="0"/>
    <xf numFmtId="0" fontId="11" fillId="45" borderId="11" applyNumberFormat="0" applyFont="0" applyAlignment="0" applyProtection="0"/>
    <xf numFmtId="0" fontId="11" fillId="34" borderId="11" applyNumberFormat="0" applyFont="0" applyAlignment="0" applyProtection="0"/>
    <xf numFmtId="0" fontId="25" fillId="37" borderId="12" applyNumberFormat="0" applyAlignment="0" applyProtection="0"/>
    <xf numFmtId="4" fontId="39" fillId="22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3" fillId="27" borderId="0" applyNumberFormat="0" applyBorder="0" applyAlignment="0" applyProtection="0"/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4" fontId="39" fillId="45" borderId="13" applyNumberFormat="0" applyProtection="0">
      <alignment horizontal="left" vertical="center" indent="1"/>
    </xf>
    <xf numFmtId="0" fontId="11" fillId="34" borderId="11" applyNumberFormat="0" applyFont="0" applyAlignment="0" applyProtection="0"/>
    <xf numFmtId="0" fontId="22" fillId="8" borderId="2" applyNumberFormat="0" applyAlignment="0" applyProtection="0"/>
    <xf numFmtId="0" fontId="35" fillId="35" borderId="2" applyNumberFormat="0" applyAlignment="0" applyProtection="0"/>
    <xf numFmtId="0" fontId="22" fillId="8" borderId="2" applyNumberFormat="0" applyAlignment="0" applyProtection="0"/>
    <xf numFmtId="0" fontId="11" fillId="46" borderId="13" applyNumberFormat="0" applyProtection="0">
      <alignment horizontal="left" vertical="center" indent="1"/>
    </xf>
    <xf numFmtId="0" fontId="11" fillId="45" borderId="11" applyNumberFormat="0" applyFont="0" applyAlignment="0" applyProtection="0"/>
    <xf numFmtId="0" fontId="11" fillId="45" borderId="11" applyNumberFormat="0" applyFont="0" applyAlignment="0" applyProtection="0"/>
    <xf numFmtId="0" fontId="11" fillId="45" borderId="11" applyNumberFormat="0" applyFont="0" applyAlignment="0" applyProtection="0"/>
    <xf numFmtId="0" fontId="11" fillId="34" borderId="11" applyNumberFormat="0" applyFont="0" applyAlignment="0" applyProtection="0"/>
    <xf numFmtId="0" fontId="11" fillId="45" borderId="11" applyNumberFormat="0" applyFont="0" applyAlignment="0" applyProtection="0"/>
    <xf numFmtId="0" fontId="25" fillId="37" borderId="12" applyNumberFormat="0" applyAlignment="0" applyProtection="0"/>
    <xf numFmtId="0" fontId="25" fillId="38" borderId="12" applyNumberFormat="0" applyAlignment="0" applyProtection="0"/>
    <xf numFmtId="0" fontId="25" fillId="37" borderId="12" applyNumberFormat="0" applyAlignment="0" applyProtection="0"/>
    <xf numFmtId="4" fontId="37" fillId="44" borderId="13" applyNumberFormat="0" applyProtection="0">
      <alignment vertical="center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horizontal="left" vertical="center" indent="1"/>
    </xf>
    <xf numFmtId="0" fontId="37" fillId="44" borderId="13" applyNumberFormat="0" applyProtection="0">
      <alignment horizontal="left" vertical="top" indent="1"/>
    </xf>
    <xf numFmtId="4" fontId="39" fillId="4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22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11" borderId="13" applyNumberFormat="0" applyProtection="0">
      <alignment horizontal="right" vertical="center"/>
    </xf>
    <xf numFmtId="4" fontId="39" fillId="46" borderId="13" applyNumberFormat="0" applyProtection="0">
      <alignment horizontal="right" vertical="center"/>
    </xf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0" fontId="11" fillId="51" borderId="17" applyNumberFormat="0">
      <protection locked="0"/>
    </xf>
    <xf numFmtId="4" fontId="39" fillId="45" borderId="13" applyNumberFormat="0" applyProtection="0">
      <alignment vertical="center"/>
    </xf>
    <xf numFmtId="4" fontId="41" fillId="45" borderId="13" applyNumberFormat="0" applyProtection="0">
      <alignment vertical="center"/>
    </xf>
    <xf numFmtId="4" fontId="39" fillId="45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4" fontId="41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4" fontId="29" fillId="49" borderId="13" applyNumberFormat="0" applyProtection="0">
      <alignment horizontal="right" vertical="center"/>
    </xf>
    <xf numFmtId="0" fontId="22" fillId="8" borderId="2" applyNumberFormat="0" applyAlignment="0" applyProtection="0"/>
    <xf numFmtId="0" fontId="15" fillId="37" borderId="2" applyNumberFormat="0" applyAlignment="0" applyProtection="0"/>
    <xf numFmtId="0" fontId="11" fillId="50" borderId="13" applyNumberFormat="0" applyProtection="0">
      <alignment horizontal="left" vertical="top" indent="1"/>
    </xf>
    <xf numFmtId="0" fontId="11" fillId="34" borderId="11" applyNumberFormat="0" applyFont="0" applyAlignment="0" applyProtection="0"/>
    <xf numFmtId="4" fontId="39" fillId="46" borderId="13" applyNumberFormat="0" applyProtection="0">
      <alignment horizontal="right" vertical="center"/>
    </xf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0" fontId="11" fillId="51" borderId="17" applyNumberFormat="0">
      <protection locked="0"/>
    </xf>
    <xf numFmtId="0" fontId="15" fillId="37" borderId="2" applyNumberFormat="0" applyAlignment="0" applyProtection="0"/>
    <xf numFmtId="0" fontId="15" fillId="37" borderId="2" applyNumberFormat="0" applyAlignment="0" applyProtection="0"/>
    <xf numFmtId="0" fontId="22" fillId="8" borderId="2" applyNumberFormat="0" applyAlignment="0" applyProtection="0"/>
    <xf numFmtId="0" fontId="15" fillId="37" borderId="2" applyNumberFormat="0" applyAlignment="0" applyProtection="0"/>
    <xf numFmtId="0" fontId="15" fillId="37" borderId="2" applyNumberFormat="0" applyAlignment="0" applyProtection="0"/>
    <xf numFmtId="0" fontId="15" fillId="37" borderId="2" applyNumberFormat="0" applyAlignment="0" applyProtection="0"/>
    <xf numFmtId="0" fontId="22" fillId="8" borderId="2" applyNumberFormat="0" applyAlignment="0" applyProtection="0"/>
    <xf numFmtId="0" fontId="13" fillId="22" borderId="0" applyNumberFormat="0" applyBorder="0" applyAlignment="0" applyProtection="0"/>
    <xf numFmtId="0" fontId="22" fillId="8" borderId="2" applyNumberFormat="0" applyAlignment="0" applyProtection="0"/>
    <xf numFmtId="0" fontId="11" fillId="45" borderId="11" applyNumberFormat="0" applyFont="0" applyAlignment="0" applyProtection="0"/>
    <xf numFmtId="0" fontId="11" fillId="45" borderId="11" applyNumberFormat="0" applyFont="0" applyAlignment="0" applyProtection="0"/>
    <xf numFmtId="0" fontId="11" fillId="45" borderId="11" applyNumberFormat="0" applyFont="0" applyAlignment="0" applyProtection="0"/>
    <xf numFmtId="0" fontId="13" fillId="17" borderId="0" applyNumberFormat="0" applyBorder="0" applyAlignment="0" applyProtection="0"/>
    <xf numFmtId="0" fontId="22" fillId="8" borderId="2" applyNumberFormat="0" applyAlignment="0" applyProtection="0"/>
    <xf numFmtId="0" fontId="35" fillId="35" borderId="2" applyNumberFormat="0" applyAlignment="0" applyProtection="0"/>
    <xf numFmtId="0" fontId="22" fillId="8" borderId="2" applyNumberFormat="0" applyAlignment="0" applyProtection="0"/>
    <xf numFmtId="0" fontId="31" fillId="38" borderId="2" applyNumberFormat="0" applyAlignment="0" applyProtection="0"/>
    <xf numFmtId="0" fontId="31" fillId="38" borderId="2" applyNumberFormat="0" applyAlignment="0" applyProtection="0"/>
    <xf numFmtId="0" fontId="31" fillId="38" borderId="2" applyNumberFormat="0" applyAlignment="0" applyProtection="0"/>
    <xf numFmtId="0" fontId="15" fillId="37" borderId="2" applyNumberFormat="0" applyAlignment="0" applyProtection="0"/>
    <xf numFmtId="0" fontId="35" fillId="35" borderId="2" applyNumberFormat="0" applyAlignment="0" applyProtection="0"/>
    <xf numFmtId="0" fontId="35" fillId="35" borderId="2" applyNumberFormat="0" applyAlignment="0" applyProtection="0"/>
    <xf numFmtId="0" fontId="11" fillId="34" borderId="11" applyNumberFormat="0" applyFont="0" applyAlignment="0" applyProtection="0"/>
    <xf numFmtId="4" fontId="37" fillId="44" borderId="13" applyNumberFormat="0" applyProtection="0">
      <alignment vertical="center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horizontal="left" vertical="center" indent="1"/>
    </xf>
    <xf numFmtId="0" fontId="37" fillId="44" borderId="13" applyNumberFormat="0" applyProtection="0">
      <alignment horizontal="left" vertical="top" indent="1"/>
    </xf>
    <xf numFmtId="4" fontId="39" fillId="4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22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11" borderId="13" applyNumberFormat="0" applyProtection="0">
      <alignment horizontal="right" vertical="center"/>
    </xf>
    <xf numFmtId="4" fontId="39" fillId="47" borderId="13" applyNumberFormat="0" applyProtection="0">
      <alignment horizontal="right" vertical="center"/>
    </xf>
    <xf numFmtId="4" fontId="39" fillId="4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0" fontId="11" fillId="50" borderId="13" applyNumberFormat="0" applyProtection="0">
      <alignment horizontal="left" vertical="center" indent="1"/>
    </xf>
    <xf numFmtId="0" fontId="11" fillId="50" borderId="13" applyNumberFormat="0" applyProtection="0">
      <alignment horizontal="left" vertical="top" indent="1"/>
    </xf>
    <xf numFmtId="0" fontId="11" fillId="46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9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9" borderId="13" applyNumberFormat="0" applyProtection="0">
      <alignment horizontal="left" vertical="top" indent="1"/>
    </xf>
    <xf numFmtId="4" fontId="39" fillId="45" borderId="13" applyNumberFormat="0" applyProtection="0">
      <alignment vertical="center"/>
    </xf>
    <xf numFmtId="4" fontId="41" fillId="45" borderId="13" applyNumberFormat="0" applyProtection="0">
      <alignment vertical="center"/>
    </xf>
    <xf numFmtId="4" fontId="39" fillId="45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4" fontId="41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4" fontId="29" fillId="49" borderId="13" applyNumberFormat="0" applyProtection="0">
      <alignment horizontal="right" vertical="center"/>
    </xf>
    <xf numFmtId="0" fontId="31" fillId="38" borderId="2" applyNumberFormat="0" applyAlignment="0" applyProtection="0"/>
    <xf numFmtId="0" fontId="35" fillId="35" borderId="2" applyNumberFormat="0" applyAlignment="0" applyProtection="0"/>
    <xf numFmtId="0" fontId="31" fillId="38" borderId="2" applyNumberFormat="0" applyAlignment="0" applyProtection="0"/>
    <xf numFmtId="0" fontId="13" fillId="33" borderId="0" applyNumberFormat="0" applyBorder="0" applyAlignment="0" applyProtection="0"/>
    <xf numFmtId="0" fontId="13" fillId="22" borderId="0" applyNumberFormat="0" applyBorder="0" applyAlignment="0" applyProtection="0"/>
    <xf numFmtId="0" fontId="22" fillId="8" borderId="2" applyNumberFormat="0" applyAlignment="0" applyProtection="0"/>
    <xf numFmtId="4" fontId="39" fillId="11" borderId="13" applyNumberFormat="0" applyProtection="0">
      <alignment horizontal="right" vertical="center"/>
    </xf>
    <xf numFmtId="4" fontId="39" fillId="27" borderId="13" applyNumberFormat="0" applyProtection="0">
      <alignment horizontal="right" vertical="center"/>
    </xf>
    <xf numFmtId="4" fontId="39" fillId="16" borderId="13" applyNumberFormat="0" applyProtection="0">
      <alignment horizontal="right" vertical="center"/>
    </xf>
    <xf numFmtId="4" fontId="39" fillId="4" borderId="13" applyNumberFormat="0" applyProtection="0">
      <alignment horizontal="right" vertical="center"/>
    </xf>
    <xf numFmtId="4" fontId="39" fillId="12" borderId="13" applyNumberFormat="0" applyProtection="0">
      <alignment horizontal="right" vertical="center"/>
    </xf>
    <xf numFmtId="0" fontId="27" fillId="0" borderId="16" applyNumberFormat="0" applyFill="0" applyAlignment="0" applyProtection="0"/>
    <xf numFmtId="0" fontId="27" fillId="0" borderId="15" applyNumberFormat="0" applyFill="0" applyAlignment="0" applyProtection="0"/>
    <xf numFmtId="0" fontId="37" fillId="44" borderId="13" applyNumberFormat="0" applyProtection="0">
      <alignment horizontal="left" vertical="top" indent="1"/>
    </xf>
    <xf numFmtId="4" fontId="37" fillId="44" borderId="13" applyNumberFormat="0" applyProtection="0">
      <alignment horizontal="left" vertical="center" indent="1"/>
    </xf>
    <xf numFmtId="4" fontId="38" fillId="44" borderId="13" applyNumberFormat="0" applyProtection="0">
      <alignment vertical="center"/>
    </xf>
    <xf numFmtId="4" fontId="39" fillId="46" borderId="13" applyNumberFormat="0" applyProtection="0">
      <alignment horizontal="right" vertical="center"/>
    </xf>
    <xf numFmtId="4" fontId="37" fillId="44" borderId="13" applyNumberFormat="0" applyProtection="0">
      <alignment vertical="center"/>
    </xf>
    <xf numFmtId="0" fontId="31" fillId="38" borderId="2" applyNumberFormat="0" applyAlignment="0" applyProtection="0"/>
    <xf numFmtId="4" fontId="29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4" fontId="41" fillId="49" borderId="13" applyNumberFormat="0" applyProtection="0">
      <alignment horizontal="right" vertical="center"/>
    </xf>
    <xf numFmtId="0" fontId="35" fillId="35" borderId="2" applyNumberFormat="0" applyAlignment="0" applyProtection="0"/>
    <xf numFmtId="0" fontId="25" fillId="37" borderId="12" applyNumberFormat="0" applyAlignment="0" applyProtection="0"/>
    <xf numFmtId="4" fontId="39" fillId="49" borderId="13" applyNumberFormat="0" applyProtection="0">
      <alignment horizontal="right" vertical="center"/>
    </xf>
    <xf numFmtId="0" fontId="11" fillId="49" borderId="13" applyNumberFormat="0" applyProtection="0">
      <alignment horizontal="left" vertical="top" indent="1"/>
    </xf>
    <xf numFmtId="0" fontId="25" fillId="37" borderId="12" applyNumberFormat="0" applyAlignment="0" applyProtection="0"/>
    <xf numFmtId="0" fontId="39" fillId="45" borderId="13" applyNumberFormat="0" applyProtection="0">
      <alignment horizontal="left" vertical="top" indent="1"/>
    </xf>
    <xf numFmtId="0" fontId="11" fillId="49" borderId="13" applyNumberFormat="0" applyProtection="0">
      <alignment horizontal="left" vertical="center" indent="1"/>
    </xf>
    <xf numFmtId="0" fontId="11" fillId="45" borderId="11" applyNumberFormat="0" applyFont="0" applyAlignment="0" applyProtection="0"/>
    <xf numFmtId="4" fontId="39" fillId="45" borderId="13" applyNumberFormat="0" applyProtection="0">
      <alignment horizontal="left" vertical="center" indent="1"/>
    </xf>
    <xf numFmtId="0" fontId="11" fillId="9" borderId="13" applyNumberFormat="0" applyProtection="0">
      <alignment horizontal="left" vertical="top" indent="1"/>
    </xf>
    <xf numFmtId="0" fontId="11" fillId="34" borderId="11" applyNumberFormat="0" applyFont="0" applyAlignment="0" applyProtection="0"/>
    <xf numFmtId="4" fontId="39" fillId="45" borderId="13" applyNumberFormat="0" applyProtection="0">
      <alignment vertical="center"/>
    </xf>
    <xf numFmtId="0" fontId="11" fillId="9" borderId="13" applyNumberFormat="0" applyProtection="0">
      <alignment horizontal="left" vertical="center" indent="1"/>
    </xf>
    <xf numFmtId="0" fontId="11" fillId="46" borderId="13" applyNumberFormat="0" applyProtection="0">
      <alignment horizontal="left" vertical="top" indent="1"/>
    </xf>
    <xf numFmtId="0" fontId="11" fillId="49" borderId="13" applyNumberFormat="0" applyProtection="0">
      <alignment horizontal="left" vertical="top" indent="1"/>
    </xf>
    <xf numFmtId="0" fontId="27" fillId="0" borderId="15" applyNumberFormat="0" applyFill="0" applyAlignment="0" applyProtection="0"/>
    <xf numFmtId="0" fontId="11" fillId="46" borderId="13" applyNumberFormat="0" applyProtection="0">
      <alignment horizontal="left" vertical="center" indent="1"/>
    </xf>
    <xf numFmtId="0" fontId="25" fillId="37" borderId="12" applyNumberFormat="0" applyAlignment="0" applyProtection="0"/>
    <xf numFmtId="0" fontId="11" fillId="50" borderId="13" applyNumberFormat="0" applyProtection="0">
      <alignment horizontal="left" vertical="center" indent="1"/>
    </xf>
    <xf numFmtId="0" fontId="25" fillId="37" borderId="12" applyNumberFormat="0" applyAlignment="0" applyProtection="0"/>
    <xf numFmtId="0" fontId="11" fillId="45" borderId="11" applyNumberFormat="0" applyFont="0" applyAlignment="0" applyProtection="0"/>
    <xf numFmtId="0" fontId="27" fillId="0" borderId="15" applyNumberFormat="0" applyFill="0" applyAlignment="0" applyProtection="0"/>
    <xf numFmtId="0" fontId="11" fillId="45" borderId="11" applyNumberFormat="0" applyFont="0" applyAlignment="0" applyProtection="0"/>
    <xf numFmtId="0" fontId="13" fillId="14" borderId="0" applyNumberFormat="0" applyBorder="0" applyAlignment="0" applyProtection="0"/>
    <xf numFmtId="4" fontId="41" fillId="45" borderId="13" applyNumberFormat="0" applyProtection="0">
      <alignment vertical="center"/>
    </xf>
    <xf numFmtId="4" fontId="39" fillId="45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4" fontId="41" fillId="49" borderId="13" applyNumberFormat="0" applyProtection="0">
      <alignment horizontal="right" vertical="center"/>
    </xf>
    <xf numFmtId="4" fontId="39" fillId="46" borderId="13" applyNumberFormat="0" applyProtection="0">
      <alignment horizontal="left" vertical="center" indent="1"/>
    </xf>
    <xf numFmtId="0" fontId="39" fillId="46" borderId="13" applyNumberFormat="0" applyProtection="0">
      <alignment horizontal="left" vertical="top" indent="1"/>
    </xf>
    <xf numFmtId="4" fontId="39" fillId="11" borderId="13" applyNumberFormat="0" applyProtection="0">
      <alignment horizontal="right" vertical="center"/>
    </xf>
    <xf numFmtId="4" fontId="29" fillId="49" borderId="13" applyNumberFormat="0" applyProtection="0">
      <alignment horizontal="right" vertical="center"/>
    </xf>
    <xf numFmtId="0" fontId="27" fillId="0" borderId="16" applyNumberFormat="0" applyFill="0" applyAlignment="0" applyProtection="0"/>
    <xf numFmtId="0" fontId="25" fillId="38" borderId="12" applyNumberFormat="0" applyAlignment="0" applyProtection="0"/>
    <xf numFmtId="0" fontId="35" fillId="35" borderId="2" applyNumberFormat="0" applyAlignment="0" applyProtection="0"/>
    <xf numFmtId="0" fontId="13" fillId="27" borderId="0" applyNumberFormat="0" applyBorder="0" applyAlignment="0" applyProtection="0"/>
    <xf numFmtId="0" fontId="31" fillId="38" borderId="2" applyNumberFormat="0" applyAlignment="0" applyProtection="0"/>
    <xf numFmtId="0" fontId="13" fillId="14" borderId="0" applyNumberFormat="0" applyBorder="0" applyAlignment="0" applyProtection="0"/>
    <xf numFmtId="4" fontId="39" fillId="47" borderId="13" applyNumberFormat="0" applyProtection="0">
      <alignment horizontal="right" vertical="center"/>
    </xf>
    <xf numFmtId="0" fontId="27" fillId="0" borderId="16" applyNumberFormat="0" applyFill="0" applyAlignment="0" applyProtection="0"/>
    <xf numFmtId="4" fontId="39" fillId="27" borderId="13" applyNumberFormat="0" applyProtection="0">
      <alignment horizontal="right" vertical="center"/>
    </xf>
    <xf numFmtId="0" fontId="13" fillId="33" borderId="0" applyNumberFormat="0" applyBorder="0" applyAlignment="0" applyProtection="0"/>
    <xf numFmtId="4" fontId="39" fillId="16" borderId="13" applyNumberFormat="0" applyProtection="0">
      <alignment horizontal="right" vertical="center"/>
    </xf>
    <xf numFmtId="4" fontId="39" fillId="33" borderId="13" applyNumberFormat="0" applyProtection="0">
      <alignment horizontal="right" vertical="center"/>
    </xf>
    <xf numFmtId="4" fontId="39" fillId="10" borderId="13" applyNumberFormat="0" applyProtection="0">
      <alignment horizontal="right" vertical="center"/>
    </xf>
    <xf numFmtId="4" fontId="39" fillId="4" borderId="13" applyNumberFormat="0" applyProtection="0">
      <alignment horizontal="right" vertical="center"/>
    </xf>
    <xf numFmtId="0" fontId="37" fillId="44" borderId="13" applyNumberFormat="0" applyProtection="0">
      <alignment horizontal="left" vertical="top" indent="1"/>
    </xf>
    <xf numFmtId="4" fontId="38" fillId="44" borderId="13" applyNumberFormat="0" applyProtection="0">
      <alignment vertical="center"/>
    </xf>
    <xf numFmtId="4" fontId="37" fillId="44" borderId="13" applyNumberFormat="0" applyProtection="0">
      <alignment horizontal="left" vertical="center" indent="1"/>
    </xf>
    <xf numFmtId="4" fontId="37" fillId="44" borderId="13" applyNumberFormat="0" applyProtection="0">
      <alignment vertical="center"/>
    </xf>
    <xf numFmtId="4" fontId="29" fillId="49" borderId="13" applyNumberFormat="0" applyProtection="0">
      <alignment horizontal="right" vertical="center"/>
    </xf>
    <xf numFmtId="0" fontId="11" fillId="51" borderId="17" applyNumberFormat="0">
      <protection locked="0"/>
    </xf>
    <xf numFmtId="0" fontId="39" fillId="46" borderId="13" applyNumberFormat="0" applyProtection="0">
      <alignment horizontal="left" vertical="top" indent="1"/>
    </xf>
    <xf numFmtId="0" fontId="11" fillId="49" borderId="13" applyNumberFormat="0" applyProtection="0">
      <alignment horizontal="left" vertical="top" indent="1"/>
    </xf>
    <xf numFmtId="4" fontId="39" fillId="46" borderId="13" applyNumberFormat="0" applyProtection="0">
      <alignment horizontal="left" vertical="center" indent="1"/>
    </xf>
    <xf numFmtId="0" fontId="25" fillId="38" borderId="12" applyNumberFormat="0" applyAlignment="0" applyProtection="0"/>
    <xf numFmtId="0" fontId="11" fillId="49" borderId="13" applyNumberFormat="0" applyProtection="0">
      <alignment horizontal="left" vertical="center" indent="1"/>
    </xf>
    <xf numFmtId="4" fontId="41" fillId="49" borderId="13" applyNumberFormat="0" applyProtection="0">
      <alignment horizontal="right" vertical="center"/>
    </xf>
    <xf numFmtId="0" fontId="25" fillId="37" borderId="12" applyNumberFormat="0" applyAlignment="0" applyProtection="0"/>
    <xf numFmtId="0" fontId="11" fillId="9" borderId="13" applyNumberFormat="0" applyProtection="0">
      <alignment horizontal="left" vertical="top" indent="1"/>
    </xf>
    <xf numFmtId="4" fontId="39" fillId="49" borderId="13" applyNumberFormat="0" applyProtection="0">
      <alignment horizontal="right" vertical="center"/>
    </xf>
    <xf numFmtId="0" fontId="11" fillId="45" borderId="11" applyNumberFormat="0" applyFont="0" applyAlignment="0" applyProtection="0"/>
    <xf numFmtId="0" fontId="11" fillId="9" borderId="13" applyNumberFormat="0" applyProtection="0">
      <alignment horizontal="left" vertical="center" indent="1"/>
    </xf>
    <xf numFmtId="0" fontId="39" fillId="45" borderId="13" applyNumberFormat="0" applyProtection="0">
      <alignment horizontal="left" vertical="top" indent="1"/>
    </xf>
    <xf numFmtId="0" fontId="11" fillId="46" borderId="13" applyNumberFormat="0" applyProtection="0">
      <alignment horizontal="left" vertical="top" indent="1"/>
    </xf>
    <xf numFmtId="4" fontId="41" fillId="45" borderId="13" applyNumberFormat="0" applyProtection="0">
      <alignment vertical="center"/>
    </xf>
    <xf numFmtId="0" fontId="11" fillId="50" borderId="13" applyNumberFormat="0" applyProtection="0">
      <alignment horizontal="left" vertical="top" indent="1"/>
    </xf>
    <xf numFmtId="4" fontId="39" fillId="45" borderId="13" applyNumberFormat="0" applyProtection="0">
      <alignment vertical="center"/>
    </xf>
    <xf numFmtId="0" fontId="11" fillId="50" borderId="13" applyNumberFormat="0" applyProtection="0">
      <alignment horizontal="left" vertical="center" indent="1"/>
    </xf>
    <xf numFmtId="0" fontId="11" fillId="51" borderId="17" applyNumberFormat="0">
      <protection locked="0"/>
    </xf>
    <xf numFmtId="0" fontId="11" fillId="34" borderId="11" applyNumberFormat="0" applyFont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0" fontId="12" fillId="0" borderId="0"/>
    <xf numFmtId="0" fontId="11" fillId="45" borderId="11" applyNumberFormat="0" applyFont="0" applyAlignment="0" applyProtection="0"/>
    <xf numFmtId="0" fontId="25" fillId="37" borderId="12" applyNumberFormat="0" applyAlignment="0" applyProtection="0"/>
    <xf numFmtId="0" fontId="27" fillId="0" borderId="15" applyNumberFormat="0" applyFill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3" fontId="6" fillId="2" borderId="1" xfId="1" applyFont="1" applyFill="1" applyBorder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</cellXfs>
  <cellStyles count="740">
    <cellStyle name="20% - Accent1 2" xfId="8" xr:uid="{13B40E4A-76FE-4E6E-B878-5D17E6070F12}"/>
    <cellStyle name="20% - Accent1 3" xfId="7" xr:uid="{805E7006-EAD7-43F3-B556-E01B379BC43D}"/>
    <cellStyle name="20% - Accent2 2" xfId="10" xr:uid="{A79C11E7-97CC-42E4-B916-3D2B29A6EE39}"/>
    <cellStyle name="20% - Accent2 3" xfId="9" xr:uid="{2AAA8E1C-0713-420A-81B5-91AD6C7439BA}"/>
    <cellStyle name="20% - Accent3 2" xfId="12" xr:uid="{791D5CB3-9E86-4B93-B49D-BEA18BC33098}"/>
    <cellStyle name="20% - Accent3 3" xfId="11" xr:uid="{1A015295-199C-4EC2-B34A-E5BA32CA0FEE}"/>
    <cellStyle name="20% - Accent4 2" xfId="14" xr:uid="{1237F055-BB84-41D2-AFED-E4A909BA6414}"/>
    <cellStyle name="20% - Accent4 3" xfId="13" xr:uid="{9F0FE1B5-C27B-4F64-A28F-D3039BEF109B}"/>
    <cellStyle name="20% - Accent5 2" xfId="16" xr:uid="{79CD600E-EEBE-44D8-A137-3B19B12EC7DD}"/>
    <cellStyle name="20% - Accent5 3" xfId="15" xr:uid="{1DFC1C68-72BA-4B6E-8F00-E5F872DD343E}"/>
    <cellStyle name="20% - Accent6 2" xfId="18" xr:uid="{A8DE90AC-35E2-4D07-A688-DFCCF072B082}"/>
    <cellStyle name="20% - Accent6 3" xfId="17" xr:uid="{BEB265E9-51A0-4159-AFDC-D35EC7206327}"/>
    <cellStyle name="40% - Accent1 2" xfId="20" xr:uid="{1FA6FC13-850E-4494-9996-A1995E6ACDDF}"/>
    <cellStyle name="40% - Accent1 3" xfId="19" xr:uid="{A97E0814-B2C7-461E-B665-9AB92A67B0C4}"/>
    <cellStyle name="40% - Accent2 2" xfId="22" xr:uid="{5AA39FE7-DDAE-44B1-8F41-A9B65334A7BD}"/>
    <cellStyle name="40% - Accent2 3" xfId="21" xr:uid="{BCC3E78F-D3BF-4107-B64D-CC4A0B7FA65B}"/>
    <cellStyle name="40% - Accent3 2" xfId="24" xr:uid="{EA442366-F7E2-4D54-8DD9-9B7E2009A4D3}"/>
    <cellStyle name="40% - Accent3 3" xfId="23" xr:uid="{0CB6A6A0-7606-43C1-8FC2-64F167C58541}"/>
    <cellStyle name="40% - Accent4 2" xfId="26" xr:uid="{88AFE54E-EB5D-47E2-BA8C-247ABD0E4450}"/>
    <cellStyle name="40% - Accent4 3" xfId="25" xr:uid="{3527640A-8BF1-48E7-997A-DFD88FD6A6BD}"/>
    <cellStyle name="40% - Accent5 2" xfId="28" xr:uid="{EE944A8A-94CB-4140-9795-DE413043495D}"/>
    <cellStyle name="40% - Accent5 3" xfId="27" xr:uid="{D8E3D426-04CF-4EFF-8363-47BF584F2965}"/>
    <cellStyle name="40% - Accent6 2" xfId="30" xr:uid="{C88296F0-E5F3-4A03-87AD-914086EFA760}"/>
    <cellStyle name="40% - Accent6 3" xfId="29" xr:uid="{FD2655E9-A4B0-4915-9744-69740B216354}"/>
    <cellStyle name="60% - Accent1 2" xfId="32" xr:uid="{DD108111-45FD-4F10-BBEB-4BC4D86B48F2}"/>
    <cellStyle name="60% - Accent1 3" xfId="31" xr:uid="{74A686E3-7CDD-45DB-A043-ED120BEAA6A3}"/>
    <cellStyle name="60% - Accent2 2" xfId="34" xr:uid="{576B5A8E-9BC9-4C9A-8858-B977F0BDA029}"/>
    <cellStyle name="60% - Accent2 3" xfId="33" xr:uid="{C50D5BCD-5D6B-4FC4-A00F-03303152133C}"/>
    <cellStyle name="60% - Accent3 2" xfId="36" xr:uid="{A8C481AF-A5DA-42C2-8DB5-2EB30B9FEC4D}"/>
    <cellStyle name="60% - Accent3 3" xfId="35" xr:uid="{101BA4F9-6B9B-4180-B68B-B4FD55BD78E7}"/>
    <cellStyle name="60% - Accent4 2" xfId="38" xr:uid="{1AC7C639-7CD1-4A19-A3EB-D8CFFC05DA9F}"/>
    <cellStyle name="60% - Accent4 3" xfId="37" xr:uid="{70234745-60C8-496E-8691-F84126C3E2D4}"/>
    <cellStyle name="60% - Accent5 2" xfId="40" xr:uid="{D5200A87-7EBC-44AA-A8F8-FEFACEE9DF9F}"/>
    <cellStyle name="60% - Accent5 3" xfId="39" xr:uid="{26CA2A74-4B4E-434A-AE27-BB7E9C4288EA}"/>
    <cellStyle name="60% - Accent6 2" xfId="42" xr:uid="{32613DC7-3692-40AE-B766-4A1CE7946E0D}"/>
    <cellStyle name="60% - Accent6 3" xfId="41" xr:uid="{CF53F6E5-3AA0-4441-8BB4-F4D72B1B8D89}"/>
    <cellStyle name="Accent1 - 20%" xfId="44" xr:uid="{9FE20D9E-464B-4B66-8B2E-785D823BC3A0}"/>
    <cellStyle name="Accent1 - 40%" xfId="45" xr:uid="{0EC74305-03B8-48A7-A7F2-6A1EE7718D24}"/>
    <cellStyle name="Accent1 - 60%" xfId="46" xr:uid="{BE87D44A-26AF-4897-9819-617B2683D4C6}"/>
    <cellStyle name="Accent1 10" xfId="244" xr:uid="{E097F115-1F8C-4AC9-9BD7-C5CD3560D95E}"/>
    <cellStyle name="Accent1 11" xfId="249" xr:uid="{252B4637-F69E-4022-8BEA-3BE206693A53}"/>
    <cellStyle name="Accent1 12" xfId="275" xr:uid="{3CF8876A-DBA6-44ED-918A-0A5AB67BF081}"/>
    <cellStyle name="Accent1 13" xfId="340" xr:uid="{E11E1D43-6040-470E-A0BC-B3FFDC74EEAF}"/>
    <cellStyle name="Accent1 14" xfId="369" xr:uid="{1D4DD29F-1B1A-4BDB-AD21-5367358498E2}"/>
    <cellStyle name="Accent1 15" xfId="378" xr:uid="{D6CB3D99-AA78-424B-A6F9-E5A91DB32429}"/>
    <cellStyle name="Accent1 16" xfId="385" xr:uid="{11A43D5B-F7E9-40D2-8A0C-E828BCEE9049}"/>
    <cellStyle name="Accent1 17" xfId="390" xr:uid="{B2C89757-DEDF-4A67-BAD7-AFB10253D797}"/>
    <cellStyle name="Accent1 18" xfId="395" xr:uid="{B000E056-A227-4FD7-AF75-412935273C20}"/>
    <cellStyle name="Accent1 19" xfId="399" xr:uid="{4862815B-F4C5-4458-B9B4-AFCF114501BF}"/>
    <cellStyle name="Accent1 2" xfId="47" xr:uid="{5E5E348A-549F-40CB-BB68-29A2A5979956}"/>
    <cellStyle name="Accent1 2 2" xfId="48" xr:uid="{5C7C1E83-09C8-4BFC-8C11-DC97CE373826}"/>
    <cellStyle name="Accent1 20" xfId="403" xr:uid="{5C923FA1-17D6-4A84-928D-22F7DAAC05B3}"/>
    <cellStyle name="Accent1 21" xfId="408" xr:uid="{E894734C-10CB-4037-B827-17D55C64D90F}"/>
    <cellStyle name="Accent1 22" xfId="413" xr:uid="{970C08CC-6AE8-4D71-B2AA-7D8963D6162C}"/>
    <cellStyle name="Accent1 23" xfId="417" xr:uid="{9C9D7A3A-58BD-4585-90A5-6F39E66403BF}"/>
    <cellStyle name="Accent1 24" xfId="421" xr:uid="{620F9483-0B12-400F-932F-B13C9780AD65}"/>
    <cellStyle name="Accent1 25" xfId="425" xr:uid="{2D5E695A-6AF1-4FCC-988C-29B3EB05F81B}"/>
    <cellStyle name="Accent1 26" xfId="429" xr:uid="{872B41CD-7F8D-4BCD-AB7D-9D4400087941}"/>
    <cellStyle name="Accent1 27" xfId="432" xr:uid="{208276F3-2A96-46EA-943E-E3F96002AECD}"/>
    <cellStyle name="Accent1 28" xfId="435" xr:uid="{182599DD-A107-4C28-B5D8-A130A23BFCA8}"/>
    <cellStyle name="Accent1 29" xfId="437" xr:uid="{ED61CB2B-69BF-4E8B-9A14-6E6C5D96BF46}"/>
    <cellStyle name="Accent1 3" xfId="49" xr:uid="{3E8A1935-0EFB-49C2-AD09-7BC1A90B2BC3}"/>
    <cellStyle name="Accent1 30" xfId="439" xr:uid="{2209636E-DC3B-45EA-8CF7-9994E1D9EB9C}"/>
    <cellStyle name="Accent1 31" xfId="441" xr:uid="{55AE26CF-4770-48BB-8B7F-E38374FAEC7B}"/>
    <cellStyle name="Accent1 32" xfId="443" xr:uid="{EFB45F55-17EB-45A4-81A4-D6EAA82458CF}"/>
    <cellStyle name="Accent1 33" xfId="43" xr:uid="{D020B1AD-671F-4E52-8AB4-F2477E191AFC}"/>
    <cellStyle name="Accent1 34" xfId="474" xr:uid="{1658554F-BE15-4F3B-8863-2693471F8273}"/>
    <cellStyle name="Accent1 35" xfId="592" xr:uid="{F2E5BE40-F7F6-414F-A7ED-916F70484D7D}"/>
    <cellStyle name="Accent1 36" xfId="501" xr:uid="{C827CB69-D603-4B2C-A9BE-A77BC209A8D2}"/>
    <cellStyle name="Accent1 4" xfId="50" xr:uid="{797284BE-BEA2-4752-B3D7-58AF9217883E}"/>
    <cellStyle name="Accent1 5" xfId="51" xr:uid="{B068CC5A-E0AF-4B49-A777-6381236E8559}"/>
    <cellStyle name="Accent1 6" xfId="52" xr:uid="{C669210B-F012-468F-BC71-458F26F2056F}"/>
    <cellStyle name="Accent1 7" xfId="53" xr:uid="{025923A6-3231-44AC-8075-C54BA264C6CE}"/>
    <cellStyle name="Accent1 8" xfId="54" xr:uid="{52D0C462-44FE-4577-A160-D9E49278F10E}"/>
    <cellStyle name="Accent1 9" xfId="220" xr:uid="{A71710C9-D4C8-46CC-8FC0-8CB216D8006E}"/>
    <cellStyle name="Accent2 - 20%" xfId="56" xr:uid="{521F33DE-F889-462E-93F3-50F5CD6E390E}"/>
    <cellStyle name="Accent2 - 40%" xfId="57" xr:uid="{AA2CA7CC-3281-4EA7-8BC3-BB298538524F}"/>
    <cellStyle name="Accent2 - 60%" xfId="58" xr:uid="{40896614-A4D6-4B50-ABA9-B1C921863068}"/>
    <cellStyle name="Accent2 10" xfId="243" xr:uid="{C8F359FD-4E4E-49CD-A945-DB4939E299C1}"/>
    <cellStyle name="Accent2 11" xfId="248" xr:uid="{DD87CED7-BA1B-4034-9DF2-87D929F8415A}"/>
    <cellStyle name="Accent2 12" xfId="276" xr:uid="{5E6DC80C-B301-47C4-96F2-8DA1F9488A06}"/>
    <cellStyle name="Accent2 13" xfId="317" xr:uid="{5D264766-EFC4-4A1D-9132-E256B0A04322}"/>
    <cellStyle name="Accent2 14" xfId="365" xr:uid="{8DF6FBB6-1809-48BC-B9B9-AB7B00E91223}"/>
    <cellStyle name="Accent2 15" xfId="374" xr:uid="{8D3E3ECE-933C-41DA-BB29-A6DB493276C4}"/>
    <cellStyle name="Accent2 16" xfId="381" xr:uid="{FBD04E1B-5A20-4E65-A960-05A8D313646A}"/>
    <cellStyle name="Accent2 17" xfId="386" xr:uid="{5B854488-E641-424E-8700-60EAAF30E819}"/>
    <cellStyle name="Accent2 18" xfId="391" xr:uid="{C4F3C698-76FE-47B7-9777-08D9B4F4DEB6}"/>
    <cellStyle name="Accent2 19" xfId="396" xr:uid="{19B4431A-7CA7-4907-AF0B-9B912178F67B}"/>
    <cellStyle name="Accent2 2" xfId="59" xr:uid="{E4DFEF21-E257-479F-9171-A2E3A733753E}"/>
    <cellStyle name="Accent2 2 2" xfId="60" xr:uid="{5CE07E0C-3B6A-46E7-BF29-BEF3A23A29D5}"/>
    <cellStyle name="Accent2 20" xfId="400" xr:uid="{75A8B5CD-5C73-48D5-B067-DEC0799568A3}"/>
    <cellStyle name="Accent2 21" xfId="405" xr:uid="{38409F5D-1902-466B-8652-F45232793D02}"/>
    <cellStyle name="Accent2 22" xfId="410" xr:uid="{85CE6E80-DB26-451F-94FD-1226E5FEDFD3}"/>
    <cellStyle name="Accent2 23" xfId="414" xr:uid="{7BA6E9F8-E463-49CC-9728-38E34555FF8E}"/>
    <cellStyle name="Accent2 24" xfId="418" xr:uid="{7AC919EF-86EE-48DF-8899-609C3D54D3AF}"/>
    <cellStyle name="Accent2 25" xfId="422" xr:uid="{860C1E86-6A0D-4F68-9ACC-78F15ED5293F}"/>
    <cellStyle name="Accent2 26" xfId="426" xr:uid="{8A3360F0-5F4B-4785-9EA1-4135B8555543}"/>
    <cellStyle name="Accent2 27" xfId="430" xr:uid="{6F9E8799-ED99-4A8B-8825-D1A1C7E04D2C}"/>
    <cellStyle name="Accent2 28" xfId="433" xr:uid="{A05F50EE-EB72-4663-86C8-F5912F8D478D}"/>
    <cellStyle name="Accent2 29" xfId="436" xr:uid="{E52E602A-CA98-4757-8D6C-9E75DCF51EBE}"/>
    <cellStyle name="Accent2 3" xfId="61" xr:uid="{52CFA845-B879-4933-87F6-C18E4C9AD608}"/>
    <cellStyle name="Accent2 30" xfId="438" xr:uid="{78F0F2D9-C4E5-4B24-A496-DF98D97BE91B}"/>
    <cellStyle name="Accent2 31" xfId="440" xr:uid="{B1C7A8E2-000C-47E9-88B9-AA57F343EECD}"/>
    <cellStyle name="Accent2 32" xfId="442" xr:uid="{C60E0341-1ACB-4829-A320-75945AF87BA7}"/>
    <cellStyle name="Accent2 33" xfId="55" xr:uid="{892CDA71-D455-4091-B10E-AAFD5D77CABC}"/>
    <cellStyle name="Accent2 34" xfId="479" xr:uid="{361B924C-4D5E-47FC-97A5-90FAB1E9B96F}"/>
    <cellStyle name="Accent2 35" xfId="587" xr:uid="{DA5FC00D-0AA6-4722-91ED-B442887E67A5}"/>
    <cellStyle name="Accent2 36" xfId="640" xr:uid="{CD7C14BC-EF32-43F2-8871-13FF8B97077D}"/>
    <cellStyle name="Accent2 4" xfId="62" xr:uid="{0838FEA0-F225-461C-89B0-1CD2524266A6}"/>
    <cellStyle name="Accent2 5" xfId="63" xr:uid="{FFB20D17-A265-45AA-B22B-2DB080DF6E30}"/>
    <cellStyle name="Accent2 6" xfId="64" xr:uid="{E3BFD016-6531-4160-A1E9-A3B256988531}"/>
    <cellStyle name="Accent2 7" xfId="65" xr:uid="{DE7A031A-4F27-4CBC-95BD-F89DE7716565}"/>
    <cellStyle name="Accent2 8" xfId="66" xr:uid="{4A508CE6-FB97-4767-A23C-62AD88D49D87}"/>
    <cellStyle name="Accent2 9" xfId="222" xr:uid="{9CA27CD7-5BE7-41D7-B567-2DAD384F2C83}"/>
    <cellStyle name="Accent3 - 20%" xfId="68" xr:uid="{A13620A8-4CE4-453B-BC64-2688D4254C63}"/>
    <cellStyle name="Accent3 - 40%" xfId="69" xr:uid="{4A142B8E-F42B-47FD-BA23-EEBB94C01CF5}"/>
    <cellStyle name="Accent3 - 60%" xfId="70" xr:uid="{70CF0BFD-FC81-449F-BEA6-405BF9BF7CEF}"/>
    <cellStyle name="Accent3 10" xfId="242" xr:uid="{2C297DF8-9599-498E-90C4-A93C874BE3DD}"/>
    <cellStyle name="Accent3 11" xfId="247" xr:uid="{5E09CE85-7632-4637-AAE1-D758BB9A882B}"/>
    <cellStyle name="Accent3 12" xfId="278" xr:uid="{5E92FE36-099F-481B-B231-CB77AEA5314D}"/>
    <cellStyle name="Accent3 13" xfId="301" xr:uid="{033E894C-DA44-48D4-A333-F5508AF306E9}"/>
    <cellStyle name="Accent3 14" xfId="361" xr:uid="{71DA56E1-7369-4A57-A40A-0251A760D646}"/>
    <cellStyle name="Accent3 15" xfId="338" xr:uid="{98430DCA-C842-4E3E-9877-3586BE30A1CC}"/>
    <cellStyle name="Accent3 16" xfId="367" xr:uid="{4F4430E7-ABA0-4A89-9195-B5E47033CD0E}"/>
    <cellStyle name="Accent3 17" xfId="373" xr:uid="{CBF7A667-075F-402F-873E-D09246486D3B}"/>
    <cellStyle name="Accent3 18" xfId="380" xr:uid="{B82F226D-DEE1-45D8-84D4-7112350EAEF2}"/>
    <cellStyle name="Accent3 19" xfId="377" xr:uid="{30BA007B-3EE0-40F2-A28F-F2D3177D72CA}"/>
    <cellStyle name="Accent3 2" xfId="71" xr:uid="{15AD6AED-9A97-403B-AE99-64B1014E46FC}"/>
    <cellStyle name="Accent3 2 2" xfId="72" xr:uid="{5B3C928F-E0A3-4053-9CA1-3F1CD3D2D8A4}"/>
    <cellStyle name="Accent3 20" xfId="384" xr:uid="{7325BA5E-19BC-4134-9864-86DB0E512C6C}"/>
    <cellStyle name="Accent3 21" xfId="397" xr:uid="{FA21C5BA-23AA-4AB4-8CCA-3538030B8B72}"/>
    <cellStyle name="Accent3 22" xfId="401" xr:uid="{14282A4B-9C5A-4725-B348-5346B455E02B}"/>
    <cellStyle name="Accent3 23" xfId="404" xr:uid="{D2023064-FA97-423F-9BD7-AACEA26B8AAF}"/>
    <cellStyle name="Accent3 24" xfId="409" xr:uid="{5D315694-D4E4-4F35-9339-BDD2C0D77CE4}"/>
    <cellStyle name="Accent3 25" xfId="407" xr:uid="{0D2D469D-FAB5-4045-9D68-9222ED0801F7}"/>
    <cellStyle name="Accent3 26" xfId="412" xr:uid="{1421EEF8-1204-4F57-BE31-81B06E52CBFA}"/>
    <cellStyle name="Accent3 27" xfId="416" xr:uid="{6BDDFEFF-FD3F-447C-8ED6-E467D0911EAA}"/>
    <cellStyle name="Accent3 28" xfId="420" xr:uid="{F1DF840B-A289-404B-8FB2-9D77E3CD1451}"/>
    <cellStyle name="Accent3 29" xfId="424" xr:uid="{DD7B7778-B7D3-4192-B026-98833F1A250C}"/>
    <cellStyle name="Accent3 3" xfId="73" xr:uid="{2BEDB573-DA15-4AFB-B845-6A7499905E4F}"/>
    <cellStyle name="Accent3 30" xfId="428" xr:uid="{B3D2B75C-864C-4262-85C5-97C75507A429}"/>
    <cellStyle name="Accent3 31" xfId="431" xr:uid="{A18EB852-79BF-4FF3-8CE4-B378C81ABF20}"/>
    <cellStyle name="Accent3 32" xfId="434" xr:uid="{1FE97A23-113B-4941-B751-74F78F01989D}"/>
    <cellStyle name="Accent3 33" xfId="67" xr:uid="{E3244B4A-F9B6-420F-BAB5-6307C434CF90}"/>
    <cellStyle name="Accent3 34" xfId="485" xr:uid="{8E621110-4DC6-4A02-9B25-062DFE938750}"/>
    <cellStyle name="Accent3 35" xfId="514" xr:uid="{A35276CA-839F-4D33-A88B-9275951351AC}"/>
    <cellStyle name="Accent3 36" xfId="695" xr:uid="{8157846B-DF86-4EE1-8B1E-DEBDBA981EE5}"/>
    <cellStyle name="Accent3 4" xfId="74" xr:uid="{708058DE-E1D4-4BBC-B666-A11C8C95628C}"/>
    <cellStyle name="Accent3 5" xfId="75" xr:uid="{ABE7A91B-452B-44C4-9DF7-2E949EB17283}"/>
    <cellStyle name="Accent3 6" xfId="76" xr:uid="{D8139A27-ABAB-4698-890D-4658F82667BC}"/>
    <cellStyle name="Accent3 7" xfId="77" xr:uid="{FCBE7931-ED96-42E4-AB6B-75E7DC2D3B4D}"/>
    <cellStyle name="Accent3 8" xfId="78" xr:uid="{650F960A-5E5D-4050-B533-EB84D9C87071}"/>
    <cellStyle name="Accent3 9" xfId="224" xr:uid="{E3F17A21-3AE3-453C-B195-0E8859D0EB70}"/>
    <cellStyle name="Accent4 - 20%" xfId="80" xr:uid="{C86DCD3E-289B-44AD-9A5E-E58D28B7726B}"/>
    <cellStyle name="Accent4 - 40%" xfId="81" xr:uid="{7F8F0C10-7664-4B49-998E-C88720EE97BD}"/>
    <cellStyle name="Accent4 - 60%" xfId="82" xr:uid="{FD2FE80A-CE20-4F83-AB60-681505436502}"/>
    <cellStyle name="Accent4 10" xfId="232" xr:uid="{5C81BF37-1228-45E3-A8EB-83F1F60300D1}"/>
    <cellStyle name="Accent4 11" xfId="246" xr:uid="{4577F869-21CA-4CC9-9E35-1D6EC2A6D84A}"/>
    <cellStyle name="Accent4 12" xfId="279" xr:uid="{5E39E21C-6478-45A2-BF8C-04345FFB0E31}"/>
    <cellStyle name="Accent4 13" xfId="295" xr:uid="{6990AE76-6738-4C48-9ED4-75D95DCB5E82}"/>
    <cellStyle name="Accent4 14" xfId="358" xr:uid="{027B6D38-C3BE-4B82-8590-2C3885692838}"/>
    <cellStyle name="Accent4 15" xfId="315" xr:uid="{33031E66-CAA6-4F28-A0CC-B8A601EE7CE4}"/>
    <cellStyle name="Accent4 16" xfId="362" xr:uid="{1E10791A-BDC5-424C-B2BC-FBAE3BE66E78}"/>
    <cellStyle name="Accent4 17" xfId="319" xr:uid="{09BCD0A3-4449-4499-A9DE-D1953DF0B0CC}"/>
    <cellStyle name="Accent4 18" xfId="364" xr:uid="{968B848A-F35C-4F60-9AA1-DED8063F2078}"/>
    <cellStyle name="Accent4 19" xfId="371" xr:uid="{3CA783B8-165B-44FA-A2A0-4E4F384C0B25}"/>
    <cellStyle name="Accent4 2" xfId="83" xr:uid="{8BF24418-0F02-41C0-B927-F1F56D2764A0}"/>
    <cellStyle name="Accent4 2 2" xfId="84" xr:uid="{FE6507A3-CDEE-451C-AD3A-9ABE43A18563}"/>
    <cellStyle name="Accent4 20" xfId="366" xr:uid="{F8E6E1E4-E3E3-4926-8ED3-DE9B0F7C733D}"/>
    <cellStyle name="Accent4 21" xfId="376" xr:uid="{A8824B69-2DEC-416B-A8D2-04EF5C5BB925}"/>
    <cellStyle name="Accent4 22" xfId="383" xr:uid="{686BE159-FBB5-4CE4-B25E-4A690D811CA0}"/>
    <cellStyle name="Accent4 23" xfId="388" xr:uid="{AFAD327B-7B4B-40E2-A69E-6AFF0EDBB773}"/>
    <cellStyle name="Accent4 24" xfId="393" xr:uid="{D2E8AEFE-E476-421A-A85D-902BAEE21A41}"/>
    <cellStyle name="Accent4 25" xfId="398" xr:uid="{FF8E8B7A-40CF-41A1-8BD3-E128B7ED3280}"/>
    <cellStyle name="Accent4 26" xfId="402" xr:uid="{DC5D11E3-F410-4141-A1C2-A20B641BD8C0}"/>
    <cellStyle name="Accent4 27" xfId="406" xr:uid="{6ADD4377-0A96-451E-9CDA-862E9EBE8AF5}"/>
    <cellStyle name="Accent4 28" xfId="411" xr:uid="{370489C7-0F7F-4DC0-8327-C29BC370FCB1}"/>
    <cellStyle name="Accent4 29" xfId="415" xr:uid="{C7DECBF8-49AB-46DB-8604-CC0CA93076A4}"/>
    <cellStyle name="Accent4 3" xfId="85" xr:uid="{2DB86C64-842C-4658-990D-C268C70A8CBC}"/>
    <cellStyle name="Accent4 30" xfId="419" xr:uid="{FDFC3E97-B067-4674-923D-6D416679F1C0}"/>
    <cellStyle name="Accent4 31" xfId="423" xr:uid="{8B722D71-3B9A-4F89-8060-848B5E7FAD16}"/>
    <cellStyle name="Accent4 32" xfId="427" xr:uid="{9E112754-E73F-431E-9BA7-54F8E7E21C21}"/>
    <cellStyle name="Accent4 33" xfId="79" xr:uid="{E71D8E7E-B280-47FA-B8AA-64D382A5CC4C}"/>
    <cellStyle name="Accent4 34" xfId="494" xr:uid="{4FF7409A-3EA1-4AAB-8F71-84B91B4F4F2C}"/>
    <cellStyle name="Accent4 35" xfId="682" xr:uid="{CC6343CF-BC9E-48F5-8479-8A4514792A15}"/>
    <cellStyle name="Accent4 36" xfId="697" xr:uid="{F3FF86A0-3AE8-43E8-8423-D178CEDCFB98}"/>
    <cellStyle name="Accent4 4" xfId="86" xr:uid="{0B7C3CFD-DAC1-4F9F-BADB-B95EF3C5A557}"/>
    <cellStyle name="Accent4 5" xfId="87" xr:uid="{1B609AE7-C1C2-42C1-95F7-74073D882F74}"/>
    <cellStyle name="Accent4 6" xfId="88" xr:uid="{E8F13791-7C1B-409C-8369-DF4B51F06431}"/>
    <cellStyle name="Accent4 7" xfId="89" xr:uid="{D540F3F0-A8B9-45F2-9305-6A6CC6B23B7B}"/>
    <cellStyle name="Accent4 8" xfId="90" xr:uid="{70061A7A-F98D-4FD6-8774-995CE41F1D52}"/>
    <cellStyle name="Accent4 9" xfId="225" xr:uid="{3D4EC193-2854-4FFD-9744-72E73F469C52}"/>
    <cellStyle name="Accent5 - 20%" xfId="92" xr:uid="{8EA26347-9C39-4372-BFB8-2A07A094636D}"/>
    <cellStyle name="Accent5 - 40%" xfId="93" xr:uid="{AE6CB876-EE9A-4072-8F9D-A3109668E69B}"/>
    <cellStyle name="Accent5 - 60%" xfId="94" xr:uid="{63C9D4E7-FBA8-4F6D-B12C-DEAB7DF18581}"/>
    <cellStyle name="Accent5 10" xfId="231" xr:uid="{8B292DA9-69E5-4BEC-94DD-B6B486D5DC10}"/>
    <cellStyle name="Accent5 11" xfId="221" xr:uid="{00198164-A1CB-43F7-A39D-93DB3C50E3C8}"/>
    <cellStyle name="Accent5 12" xfId="280" xr:uid="{A8823610-B94C-401D-AFFD-6B1DC3383F97}"/>
    <cellStyle name="Accent5 13" xfId="293" xr:uid="{4CA84F51-3E8D-4D4E-A933-D578CE4A14E2}"/>
    <cellStyle name="Accent5 14" xfId="355" xr:uid="{BC61BB28-99F6-4571-8765-0922F2528BC9}"/>
    <cellStyle name="Accent5 15" xfId="297" xr:uid="{8A7D56FA-F641-479A-B0F4-1C77CAFB883E}"/>
    <cellStyle name="Accent5 16" xfId="357" xr:uid="{4374B110-02D7-49AB-A31E-71CBA518C385}"/>
    <cellStyle name="Accent5 17" xfId="298" xr:uid="{980C67AC-8E8C-48BC-8B66-CA1562F015DF}"/>
    <cellStyle name="Accent5 18" xfId="359" xr:uid="{E3FAE065-98E3-431D-AA30-06C4E905521B}"/>
    <cellStyle name="Accent5 19" xfId="274" xr:uid="{21BE4001-1EAF-48AA-93FA-2FDB86251063}"/>
    <cellStyle name="Accent5 2" xfId="95" xr:uid="{78031FA6-5F61-46C2-BD4B-5CD56EB39E66}"/>
    <cellStyle name="Accent5 2 2" xfId="96" xr:uid="{45B45C5D-75FA-48D5-ABFD-5665CAA82372}"/>
    <cellStyle name="Accent5 20" xfId="356" xr:uid="{4CC14C8A-0F94-48D2-B3B8-D315F6565BA6}"/>
    <cellStyle name="Accent5 21" xfId="316" xr:uid="{E5CCEADE-3BA9-4F56-B839-F361CB8CE530}"/>
    <cellStyle name="Accent5 22" xfId="360" xr:uid="{539679ED-CDD1-4EE7-8DF8-0EB84A94807B}"/>
    <cellStyle name="Accent5 23" xfId="320" xr:uid="{9579A376-2AFF-4586-BD7F-1846C8423513}"/>
    <cellStyle name="Accent5 24" xfId="363" xr:uid="{8B4C910B-CAE6-457C-84E0-2319DF14712F}"/>
    <cellStyle name="Accent5 25" xfId="372" xr:uid="{F1CC5B0A-9786-4B40-B2AF-112F3FBBDED5}"/>
    <cellStyle name="Accent5 26" xfId="379" xr:uid="{B5BFE2EB-4F3D-4F56-88B4-C045B21A2C4F}"/>
    <cellStyle name="Accent5 27" xfId="375" xr:uid="{4DC06750-9F12-4D77-A46B-A84B0291EDF4}"/>
    <cellStyle name="Accent5 28" xfId="382" xr:uid="{3B0ECE5F-42C1-4CE3-81D7-E5B7734905CB}"/>
    <cellStyle name="Accent5 29" xfId="387" xr:uid="{74EEA8AA-1AA4-4740-9FBD-C9455D9CAC36}"/>
    <cellStyle name="Accent5 3" xfId="97" xr:uid="{F5D6BD99-71DD-4449-9E73-19D593FFAE72}"/>
    <cellStyle name="Accent5 30" xfId="392" xr:uid="{D90568E6-DD34-4A88-92C7-CDF354A7928B}"/>
    <cellStyle name="Accent5 31" xfId="389" xr:uid="{FE7EFDDD-7DBE-4685-B0B4-1C25533B5F84}"/>
    <cellStyle name="Accent5 32" xfId="394" xr:uid="{376CB2C4-4D11-4611-B6BE-D7BDBAAA9316}"/>
    <cellStyle name="Accent5 33" xfId="91" xr:uid="{E72E0C39-9047-48A8-8DCD-2CAEE435DB88}"/>
    <cellStyle name="Accent5 34" xfId="500" xr:uid="{EA294D5A-B2A6-43E3-BEE9-3AECD2270DD2}"/>
    <cellStyle name="Accent5 35" xfId="503" xr:uid="{77B21A68-E270-40F8-AEB9-AEE141EA125B}"/>
    <cellStyle name="Accent5 36" xfId="484" xr:uid="{01468DD4-B9D7-47F8-BF19-54A13985250F}"/>
    <cellStyle name="Accent5 4" xfId="98" xr:uid="{2787C05C-D06D-4D93-9F1C-5979CFB96D46}"/>
    <cellStyle name="Accent5 5" xfId="99" xr:uid="{66E0093D-BB82-430C-A375-61C657FFFCCB}"/>
    <cellStyle name="Accent5 6" xfId="100" xr:uid="{F5FAC988-C256-43C1-B3E4-FAC70FE902D8}"/>
    <cellStyle name="Accent5 7" xfId="101" xr:uid="{D8ED0133-0417-4816-9C94-CB25DDA4C372}"/>
    <cellStyle name="Accent5 8" xfId="102" xr:uid="{38EFF5CF-C582-4942-882B-74BF74988C18}"/>
    <cellStyle name="Accent5 9" xfId="226" xr:uid="{C68FA236-B8F3-4945-8BBA-CAC7AAF3B4CD}"/>
    <cellStyle name="Accent6 - 20%" xfId="104" xr:uid="{E83B3771-6F28-45C7-AD93-3F5B94F2CB92}"/>
    <cellStyle name="Accent6 - 40%" xfId="105" xr:uid="{D819FE2E-CE81-41F0-A1E0-015DE12442EC}"/>
    <cellStyle name="Accent6 - 60%" xfId="106" xr:uid="{8F1CA3AF-69B4-433C-B4EE-EFDDD6124687}"/>
    <cellStyle name="Accent6 10" xfId="230" xr:uid="{F48AF8B0-6AE2-4B71-8F1F-517C5F27A4C9}"/>
    <cellStyle name="Accent6 11" xfId="223" xr:uid="{C9101B6A-CE13-41B7-84E8-BCD3445F640D}"/>
    <cellStyle name="Accent6 12" xfId="283" xr:uid="{D48499A5-2669-4CA3-B618-FA14336EEE0A}"/>
    <cellStyle name="Accent6 13" xfId="289" xr:uid="{66D6D479-83F6-47F6-BE55-F91616171AC8}"/>
    <cellStyle name="Accent6 14" xfId="352" xr:uid="{1ECCFA58-751E-43D1-A904-4C4325190953}"/>
    <cellStyle name="Accent6 15" xfId="292" xr:uid="{85A9AE01-B9B1-418D-A8BE-B7B179665A4E}"/>
    <cellStyle name="Accent6 16" xfId="354" xr:uid="{DE7E35A6-3AD7-4966-AEE5-3BB28EF368EB}"/>
    <cellStyle name="Accent6 17" xfId="291" xr:uid="{40D74F3C-CB89-42A2-AF85-DA255A4B2258}"/>
    <cellStyle name="Accent6 18" xfId="353" xr:uid="{35008B7C-1516-4239-9E8D-ED5F0E422A1B}"/>
    <cellStyle name="Accent6 19" xfId="290" xr:uid="{432F06B5-D2E3-497A-A3E2-19C01D9BFA65}"/>
    <cellStyle name="Accent6 2" xfId="107" xr:uid="{4C4BD6A0-9BFB-433F-89E0-05BA0E5FBD3F}"/>
    <cellStyle name="Accent6 2 2" xfId="108" xr:uid="{8DA9BBDC-C303-4174-AA29-8C7CE13FFEC8}"/>
    <cellStyle name="Accent6 20" xfId="350" xr:uid="{252DF56B-122A-48C7-920C-0C1045AC473B}"/>
    <cellStyle name="Accent6 21" xfId="294" xr:uid="{5AC30C31-A44D-4C08-ACE3-E00705D9E1E4}"/>
    <cellStyle name="Accent6 22" xfId="351" xr:uid="{E511199D-E1D1-4506-A7E7-88FDAF9EB977}"/>
    <cellStyle name="Accent6 23" xfId="287" xr:uid="{D732919A-9C3B-4895-A83E-9843FBBD141A}"/>
    <cellStyle name="Accent6 24" xfId="349" xr:uid="{7C20BCE4-DD4D-45D4-8A80-639F0D9296DE}"/>
    <cellStyle name="Accent6 25" xfId="286" xr:uid="{239682C3-453A-41B2-9BFE-3566739BDBA5}"/>
    <cellStyle name="Accent6 26" xfId="348" xr:uid="{9BA7C1A9-A105-4480-B9AE-1F88F39B24F6}"/>
    <cellStyle name="Accent6 27" xfId="285" xr:uid="{977B9022-0B5C-4206-A4E6-4B3921CE969D}"/>
    <cellStyle name="Accent6 28" xfId="346" xr:uid="{60E7D7B8-DB0D-46B8-96AB-AEA5A824BBEE}"/>
    <cellStyle name="Accent6 29" xfId="284" xr:uid="{73C7A15D-6C5C-442F-BA38-C815D020A515}"/>
    <cellStyle name="Accent6 3" xfId="109" xr:uid="{6243F2D5-91FD-4C1F-9508-6AE769920126}"/>
    <cellStyle name="Accent6 30" xfId="345" xr:uid="{55B91E2E-BB62-44D7-A736-524E04ADD046}"/>
    <cellStyle name="Accent6 31" xfId="281" xr:uid="{328E679F-ED15-4502-B094-9BC4FD1C1534}"/>
    <cellStyle name="Accent6 32" xfId="344" xr:uid="{173F2C7B-3CE1-4C27-8DD0-BFE4B4D51F77}"/>
    <cellStyle name="Accent6 33" xfId="103" xr:uid="{747D593D-93A6-4F1B-8B40-CDBA25A3454E}"/>
    <cellStyle name="Accent6 34" xfId="502" xr:uid="{3DAE7B6F-E62A-4F91-AE0F-F55C47FC003B}"/>
    <cellStyle name="Accent6 35" xfId="639" xr:uid="{97BBC02C-2E78-407F-9983-67884DC8949F}"/>
    <cellStyle name="Accent6 36" xfId="701" xr:uid="{0652624C-71C7-4999-BAD7-83E5B8BC08E6}"/>
    <cellStyle name="Accent6 4" xfId="110" xr:uid="{860CDA1B-5CFA-4CCF-AC2B-7B3D81F43561}"/>
    <cellStyle name="Accent6 5" xfId="111" xr:uid="{A38B6710-1597-4462-8165-C4792FF49695}"/>
    <cellStyle name="Accent6 6" xfId="112" xr:uid="{CEF31003-4005-4C7B-B770-AC111B9C48CB}"/>
    <cellStyle name="Accent6 7" xfId="113" xr:uid="{CC90C510-FEC3-485F-B63C-33240EBD2806}"/>
    <cellStyle name="Accent6 8" xfId="114" xr:uid="{F7B8DD5F-B8FC-4AE5-B29D-FDF56AB66E32}"/>
    <cellStyle name="Accent6 9" xfId="227" xr:uid="{3F2E2B72-4C30-4980-8983-68D3A1427122}"/>
    <cellStyle name="Bad 2" xfId="116" xr:uid="{C6C471C8-8484-4B57-96A2-68B853EB4390}"/>
    <cellStyle name="Bad 2 2" xfId="117" xr:uid="{11B35733-97D4-49C1-9E41-AD61F832D528}"/>
    <cellStyle name="Bad 3" xfId="115" xr:uid="{3195A980-F528-450D-8467-AF2F30D60E4A}"/>
    <cellStyle name="Calculation 2" xfId="119" xr:uid="{244441B4-5DD6-4B07-B296-00249B123441}"/>
    <cellStyle name="Calculation 2 2" xfId="120" xr:uid="{288F8D75-6483-424A-B8B1-F294BE4276A6}"/>
    <cellStyle name="Calculation 2 2 2" xfId="506" xr:uid="{1BA49A31-C8C5-49B6-AC6B-9F39D20C05DD}"/>
    <cellStyle name="Calculation 2 2 3" xfId="567" xr:uid="{0220AA53-8ABF-4308-A2EB-424950D7CF80}"/>
    <cellStyle name="Calculation 2 3" xfId="257" xr:uid="{941C4B97-6F3F-4162-98E0-04C81D294D05}"/>
    <cellStyle name="Calculation 2 3 2" xfId="585" xr:uid="{5D57590A-33CB-47DE-8149-125066F25419}"/>
    <cellStyle name="Calculation 2 3 3" xfId="481" xr:uid="{B44B19D8-2F1A-44A1-9A17-1271D9204A00}"/>
    <cellStyle name="Calculation 2 4" xfId="255" xr:uid="{BB719886-86D9-4425-8E8C-7AB49C343292}"/>
    <cellStyle name="Calculation 2 4 2" xfId="583" xr:uid="{C49C8806-1EA1-4F86-8DB2-1F0AFFB68F03}"/>
    <cellStyle name="Calculation 2 4 3" xfId="581" xr:uid="{FD2520AA-E2AC-4D6E-AA61-350707A9BF92}"/>
    <cellStyle name="Calculation 2 5" xfId="256" xr:uid="{4CC3C37F-DFBF-4A7B-8E89-60D216EDF6BE}"/>
    <cellStyle name="Calculation 2 5 2" xfId="584" xr:uid="{F8DA149A-40D8-4532-8960-CD3EA6F73BA6}"/>
    <cellStyle name="Calculation 2 5 3" xfId="580" xr:uid="{F9422744-18DE-4719-83D6-EB1170FA581E}"/>
    <cellStyle name="Calculation 2 6" xfId="505" xr:uid="{3E8ACCA6-95D5-4D31-B4C6-E4DF559211BC}"/>
    <cellStyle name="Calculation 2 7" xfId="597" xr:uid="{BD28C843-22F6-4326-855D-CD8AF94A81E2}"/>
    <cellStyle name="Calculation 3" xfId="288" xr:uid="{B93088B7-541A-49CD-932E-CAE375DA6CC8}"/>
    <cellStyle name="Calculation 3 2" xfId="598" xr:uid="{034FFB67-DA6A-44A1-B0D6-710DD010E637}"/>
    <cellStyle name="Calculation 3 3" xfId="636" xr:uid="{0DFBEFCF-91A5-455B-B86F-471583302686}"/>
    <cellStyle name="Calculation 4" xfId="282" xr:uid="{6665583E-2D7B-42D1-863C-AD8DD99901D6}"/>
    <cellStyle name="Calculation 4 2" xfId="596" xr:uid="{90D993B4-7A44-45E5-A673-8E49235767A9}"/>
    <cellStyle name="Calculation 4 3" xfId="654" xr:uid="{9C74B041-1E02-41A5-BA0B-F986BB854B4A}"/>
    <cellStyle name="Calculation 5" xfId="347" xr:uid="{FD64E8DD-8790-437F-AE1A-62C35384DB2A}"/>
    <cellStyle name="Calculation 5 2" xfId="638" xr:uid="{03E66118-DF92-4B70-92D0-74ADEC27465D}"/>
    <cellStyle name="Calculation 5 3" xfId="696" xr:uid="{4FE8397B-986A-4D21-92B8-722F0C885320}"/>
    <cellStyle name="Calculation 6" xfId="118" xr:uid="{629B6280-6958-4D88-83EF-7BEB7C2CDD6F}"/>
    <cellStyle name="Calculation 7" xfId="504" xr:uid="{D5AA4F04-6678-4A97-9532-EEF61F1F3C9F}"/>
    <cellStyle name="Calculation 8" xfId="599" xr:uid="{0AB7A652-86B9-4CEB-82B8-F6D1CFCA7315}"/>
    <cellStyle name="Check Cell 2" xfId="122" xr:uid="{D6270DC8-8AE8-4DE2-9B8A-EDF863236CBF}"/>
    <cellStyle name="Check Cell 2 2" xfId="123" xr:uid="{EF43045F-DC5C-4998-8B0B-D0B89D357E92}"/>
    <cellStyle name="Check Cell 3" xfId="121" xr:uid="{4B262C6F-FF68-4AD8-A058-E091CBEBB7EE}"/>
    <cellStyle name="Comma" xfId="1" builtinId="3"/>
    <cellStyle name="Comma 2" xfId="6" xr:uid="{F25E89DA-AA28-4FE6-B096-C2B7E2DC319C}"/>
    <cellStyle name="Comma 2 2" xfId="447" xr:uid="{D6F7F2EA-E156-404C-AFF7-899A94572D50}"/>
    <cellStyle name="Comma 3" xfId="228" xr:uid="{738A74ED-7D69-40AB-A4B3-693DDDED7750}"/>
    <cellStyle name="Comma 4" xfId="445" xr:uid="{16BF7B14-CD87-4C3C-879B-9EFBF719ECF0}"/>
    <cellStyle name="Comma 5" xfId="446" xr:uid="{C339D621-A663-44B3-9F77-80875485E16F}"/>
    <cellStyle name="Comma 6" xfId="733" xr:uid="{F9B6519D-9328-4CDB-A794-91F8C6C93970}"/>
    <cellStyle name="Comma 7" xfId="738" xr:uid="{36960118-33DE-46CA-AEFA-895088779FD3}"/>
    <cellStyle name="Currency 2" xfId="125" xr:uid="{D9CBDE75-512A-45C7-861C-6E6C6B8BB31E}"/>
    <cellStyle name="Currency 2 2" xfId="126" xr:uid="{D0B152A9-F416-42DE-9908-54FC4238AA29}"/>
    <cellStyle name="Currency 3" xfId="127" xr:uid="{3326F986-7599-42FD-A2B3-3CA293BFC8C2}"/>
    <cellStyle name="Currency 4" xfId="128" xr:uid="{7521012E-1041-4AE2-8D5B-C62C3548374B}"/>
    <cellStyle name="Currency 5" xfId="124" xr:uid="{3430B547-2930-4E88-8DBC-C98F40760769}"/>
    <cellStyle name="Currency 6" xfId="739" xr:uid="{98E9FBE3-FB66-4347-B0B1-0AC4CC36C3EA}"/>
    <cellStyle name="Emphasis 1" xfId="129" xr:uid="{9C7526FF-872D-4450-803B-0504EC9DC461}"/>
    <cellStyle name="Emphasis 2" xfId="130" xr:uid="{0F68DCFE-FCE3-49BF-90CF-3CEB4A967A3C}"/>
    <cellStyle name="Emphasis 3" xfId="131" xr:uid="{B33484DC-B0DB-48A0-A811-44F4D398FD8B}"/>
    <cellStyle name="Explanatory Text 2" xfId="133" xr:uid="{5BC1B366-A23D-44A2-9644-9FDA97DD86E2}"/>
    <cellStyle name="Explanatory Text 3" xfId="132" xr:uid="{4DF0D155-4B82-4810-81B3-E024911376C4}"/>
    <cellStyle name="Good 2" xfId="135" xr:uid="{AC1926C8-1B83-4384-B65E-248A7D6454B3}"/>
    <cellStyle name="Good 2 2" xfId="136" xr:uid="{4905C8FB-3F2C-45B7-B301-0E0A65766883}"/>
    <cellStyle name="Good 3" xfId="134" xr:uid="{93396682-A956-4836-A593-C4E3851C809E}"/>
    <cellStyle name="Heading 1 2" xfId="138" xr:uid="{DB06DA11-F3DF-4E48-B1F6-8AB996EA02B3}"/>
    <cellStyle name="Heading 1 2 2" xfId="139" xr:uid="{BB006981-EE29-4E3F-A5C5-3D925C474083}"/>
    <cellStyle name="Heading 1 3" xfId="137" xr:uid="{8A6740CE-9ED3-45C3-AC14-E49AECC45E1C}"/>
    <cellStyle name="Heading 2 2" xfId="141" xr:uid="{FD36D826-1B65-4A54-A57B-537194CF65BA}"/>
    <cellStyle name="Heading 2 2 2" xfId="142" xr:uid="{8700F270-9426-41A4-AD5D-32AA7E7C8AAE}"/>
    <cellStyle name="Heading 2 3" xfId="140" xr:uid="{164D1FD9-B6F8-4C7F-82F3-4330CF1F72A7}"/>
    <cellStyle name="Heading 3 2" xfId="144" xr:uid="{47E51C95-7249-47C1-A7CB-C0EFB71E4F77}"/>
    <cellStyle name="Heading 3 2 2" xfId="145" xr:uid="{8B36B408-16E6-421A-9E1F-52A91DF28369}"/>
    <cellStyle name="Heading 3 2 3" xfId="259" xr:uid="{6E2CCD01-FAF1-445E-B1F3-52E9D3323578}"/>
    <cellStyle name="Heading 3 3" xfId="143" xr:uid="{5E3271E0-6116-43D3-82A0-3AC2A9471CDE}"/>
    <cellStyle name="Heading 4 2" xfId="147" xr:uid="{6DDDF4AD-DE19-4CA4-B6ED-AE34C6749D10}"/>
    <cellStyle name="Heading 4 2 2" xfId="148" xr:uid="{49D45DCC-7EA0-4BF5-89FA-786380773CC2}"/>
    <cellStyle name="Heading 4 3" xfId="146" xr:uid="{BD2822C9-0A0A-4CCD-B0D6-68693B668106}"/>
    <cellStyle name="Input 2" xfId="150" xr:uid="{DD79B416-4028-4935-97A0-6797B60E67EC}"/>
    <cellStyle name="Input 2 2" xfId="151" xr:uid="{D375A3FB-2793-44F1-84A4-08BCF867178F}"/>
    <cellStyle name="Input 2 2 2" xfId="524" xr:uid="{AA43B7B4-4600-4F4B-B2DF-A70E297FF1C8}"/>
    <cellStyle name="Input 2 2 3" xfId="595" xr:uid="{6D8F707E-A8BE-44CD-9241-6EE997BB1DB1}"/>
    <cellStyle name="Input 2 3" xfId="260" xr:uid="{F5F6260F-E390-4A24-AA43-B03D13524475}"/>
    <cellStyle name="Input 2 3 2" xfId="588" xr:uid="{AE798233-5798-4C95-B70C-FFBF454D31D2}"/>
    <cellStyle name="Input 2 3 3" xfId="566" xr:uid="{21FAD24D-8D7D-4615-A6D5-CE1335CD713E}"/>
    <cellStyle name="Input 2 4" xfId="254" xr:uid="{2C463588-182C-4FC4-AF33-4A1C99DA8AB5}"/>
    <cellStyle name="Input 2 4 2" xfId="582" xr:uid="{A9ADF373-8E41-43E2-A121-C71A7D2A168F}"/>
    <cellStyle name="Input 2 4 3" xfId="593" xr:uid="{DFD725EB-3398-4ECC-8BAE-C1D2B0A8152A}"/>
    <cellStyle name="Input 2 5" xfId="258" xr:uid="{5A656713-D757-43EA-8D3D-F3026279DC12}"/>
    <cellStyle name="Input 2 5 2" xfId="586" xr:uid="{6BEDE1D3-C8E1-403F-AEE9-E4CC1A200CC9}"/>
    <cellStyle name="Input 2 5 3" xfId="480" xr:uid="{11D40AEA-C1DE-40A7-BB4A-AC5129F5ECF2}"/>
    <cellStyle name="Input 2 6" xfId="523" xr:uid="{15EB5837-90AC-4122-A454-0A334A452D8A}"/>
    <cellStyle name="Input 2 7" xfId="600" xr:uid="{4B724260-F16A-4225-A0FC-22C969ED2934}"/>
    <cellStyle name="Input 3" xfId="296" xr:uid="{CCA4EEA3-C852-4487-9B13-B512044CC00A}"/>
    <cellStyle name="Input 3 2" xfId="601" xr:uid="{397DDCDE-6BF7-4508-8B13-3BB34699E638}"/>
    <cellStyle name="Input 3 3" xfId="473" xr:uid="{D8701057-86DA-48D0-9AF6-E2A64C4B3776}"/>
    <cellStyle name="Input 4" xfId="277" xr:uid="{1D8BEC33-A6BC-4297-B343-B328E28AFDE7}"/>
    <cellStyle name="Input 4 2" xfId="594" xr:uid="{DEB18F8D-B376-45CF-A96A-6B2E10A1996B}"/>
    <cellStyle name="Input 4 3" xfId="659" xr:uid="{F51CF0C2-5E30-4490-9F4E-7761264E5D3C}"/>
    <cellStyle name="Input 5" xfId="343" xr:uid="{87DCDF8A-E530-4835-8A02-F12288A262FF}"/>
    <cellStyle name="Input 5 2" xfId="637" xr:uid="{B6C4490F-8BCB-47D1-B7C1-4BDC84E3E127}"/>
    <cellStyle name="Input 5 3" xfId="694" xr:uid="{CCB18D63-1EED-47DE-B5FA-442F94388EFB}"/>
    <cellStyle name="Input 6" xfId="149" xr:uid="{0B45CF5A-A580-4AAB-A865-D835F2A3AFC6}"/>
    <cellStyle name="Input 7" xfId="522" xr:uid="{BD081B07-A445-458A-8C2F-DE3BA217CF89}"/>
    <cellStyle name="Input 8" xfId="641" xr:uid="{EA6551D6-42FD-4A9F-ABCC-F6EF877FD6A1}"/>
    <cellStyle name="Linked Cell 2" xfId="153" xr:uid="{34EF2D84-E033-4B99-9651-13028EF5E77E}"/>
    <cellStyle name="Linked Cell 2 2" xfId="154" xr:uid="{D0E9EBB0-1D9A-4C05-A8F2-0AEC31B37EFF}"/>
    <cellStyle name="Linked Cell 3" xfId="152" xr:uid="{4D5BF312-ED2E-4483-9260-C8E0B3C90428}"/>
    <cellStyle name="Neutral 2" xfId="156" xr:uid="{F8D66B6B-1040-4C10-A6EA-2B342F714A19}"/>
    <cellStyle name="Neutral 2 2" xfId="157" xr:uid="{3B523D2D-71A1-4D5A-8B89-50EAD635D97B}"/>
    <cellStyle name="Neutral 3" xfId="155" xr:uid="{75C95CA6-201D-46C5-B772-167633017DA9}"/>
    <cellStyle name="Normal" xfId="0" builtinId="0"/>
    <cellStyle name="Normal 10" xfId="273" xr:uid="{2CB385CF-91BB-4E49-A797-B75B927CB927}"/>
    <cellStyle name="Normal 11" xfId="444" xr:uid="{7DD08698-6901-4534-82D9-F9AF036B17F7}"/>
    <cellStyle name="Normal 12" xfId="272" xr:uid="{44EA4EB1-DDDE-4EB4-BB44-208B097DA4D7}"/>
    <cellStyle name="Normal 13" xfId="732" xr:uid="{37A5663F-9575-46AD-A245-E72AA41C4F63}"/>
    <cellStyle name="Normal 14" xfId="2" xr:uid="{D17C50F2-BD98-43BB-A1BF-86B3DCB09069}"/>
    <cellStyle name="Normal 2" xfId="4" xr:uid="{D7191ECE-9E4C-4276-A308-83068BB74584}"/>
    <cellStyle name="Normal 2 2" xfId="158" xr:uid="{D1555E3B-5E19-4F84-B079-787EAB81FBFD}"/>
    <cellStyle name="Normal 2 2 2" xfId="219" xr:uid="{252EA78A-C136-4E23-9C79-45E8EB079A00}"/>
    <cellStyle name="Normal 2 2 3" xfId="734" xr:uid="{C587C334-B8A3-420C-B7F6-4B8272F26DFD}"/>
    <cellStyle name="Normal 2 4" xfId="262" xr:uid="{389515C5-C1C5-4EAB-81BF-4F7818B8103D}"/>
    <cellStyle name="Normal 20" xfId="3" xr:uid="{73837225-7CC1-4C40-B999-8389197C1516}"/>
    <cellStyle name="Normal 23" xfId="731" xr:uid="{832FCE5D-85C0-463A-B1EB-525D88FE330E}"/>
    <cellStyle name="Normal 3" xfId="159" xr:uid="{26D6F341-635A-494B-809B-23B037C17AE5}"/>
    <cellStyle name="Normal 3 2" xfId="5" xr:uid="{3698A2D4-AAC4-4799-B989-F42359631055}"/>
    <cellStyle name="Normal 4" xfId="160" xr:uid="{22E63D93-671E-4C68-AFE7-038C7923347C}"/>
    <cellStyle name="Normal 5" xfId="217" xr:uid="{C908D907-9310-49A2-90ED-9E15505CCB1E}"/>
    <cellStyle name="Normal 6" xfId="245" xr:uid="{265947E8-378C-432B-8921-7D9D8670B703}"/>
    <cellStyle name="Normal 7" xfId="250" xr:uid="{64A72218-E425-4B96-843F-553182ADB44D}"/>
    <cellStyle name="Normal 7 2" xfId="263" xr:uid="{2E4C7EFD-50A7-4CFF-8B64-3BF39F1A34E6}"/>
    <cellStyle name="Normal 8" xfId="251" xr:uid="{EA7D137D-B7C0-4B69-AB58-53FF3A6A42E4}"/>
    <cellStyle name="Normal 9" xfId="252" xr:uid="{60C77A97-D165-438A-B6CB-CD05899AB099}"/>
    <cellStyle name="Note 2" xfId="162" xr:uid="{61E05FB2-77B8-4859-AB80-9BF34A038C3C}"/>
    <cellStyle name="Note 2 2" xfId="163" xr:uid="{5433C9DF-2C0E-43D4-AB59-4E55139CC4FD}"/>
    <cellStyle name="Note 2 2 2" xfId="530" xr:uid="{88EF0962-2C53-4F45-92C0-7D4C94EBD564}"/>
    <cellStyle name="Note 2 2 3" xfId="666" xr:uid="{FD9B2563-74A6-40FD-B766-3F6994D084D9}"/>
    <cellStyle name="Note 2 2 4" xfId="721" xr:uid="{AC0C13EB-B983-41BF-90C5-C905072DA011}"/>
    <cellStyle name="Note 2 3" xfId="264" xr:uid="{E8D4AB0C-A467-40CF-B9C4-4EC2B7AE9C3D}"/>
    <cellStyle name="Note 2 3 2" xfId="590" xr:uid="{064D5937-D13D-4F17-8BEB-C4AA5F5C23F1}"/>
    <cellStyle name="Note 2 3 3" xfId="477" xr:uid="{80771592-4B08-4D57-AD49-41745B147F99}"/>
    <cellStyle name="Note 2 3 4" xfId="526" xr:uid="{163E67D0-EB55-4F57-A038-FCEC3A226DDB}"/>
    <cellStyle name="Note 2 4" xfId="267" xr:uid="{8E453955-1CAD-4B2E-89AE-0651F3EF10BA}"/>
    <cellStyle name="Note 2 4 2" xfId="591" xr:uid="{0FFECFBB-6C53-4F70-94A9-E66B4276B8A5}"/>
    <cellStyle name="Note 2 4 3" xfId="679" xr:uid="{8172225E-EF05-42D0-861F-8302DF5CF97B}"/>
    <cellStyle name="Note 2 4 4" xfId="527" xr:uid="{4D7EB0B8-7E95-4741-ACFD-EEB30CEFA4EF}"/>
    <cellStyle name="Note 2 5" xfId="261" xr:uid="{9E18DBB0-9869-469E-B2A6-34B5F731EB17}"/>
    <cellStyle name="Note 2 5 2" xfId="589" xr:uid="{6CA64BEB-66AB-42D1-AAC5-B1E30202C751}"/>
    <cellStyle name="Note 2 5 3" xfId="478" xr:uid="{21BED6D5-BD55-4C75-9F27-209AB5308DF0}"/>
    <cellStyle name="Note 2 5 4" xfId="681" xr:uid="{BC95C418-89AA-464B-B951-9CD867D3B2B8}"/>
    <cellStyle name="Note 2 6" xfId="529" xr:uid="{C49CA725-9C41-4849-AB49-8D2B0DDE9498}"/>
    <cellStyle name="Note 2 7" xfId="669" xr:uid="{5E7AF6F2-3C1C-4404-AE88-725FCCEFBAF5}"/>
    <cellStyle name="Note 2 8" xfId="508" xr:uid="{1D1DAFF4-A02F-4BF1-936F-F9F78D7F2F9D}"/>
    <cellStyle name="Note 2 9" xfId="735" xr:uid="{254183A4-62FE-42C6-96B6-C0147999428B}"/>
    <cellStyle name="Note 3" xfId="229" xr:uid="{3522F6AD-51C8-4027-B4EA-D6BE09E50998}"/>
    <cellStyle name="Note 3 2" xfId="569" xr:uid="{024EF7CD-D7AE-4166-A874-EE7D521F86E1}"/>
    <cellStyle name="Note 3 3" xfId="483" xr:uid="{9E220139-85B5-4992-8D7E-BEA354968B33}"/>
    <cellStyle name="Note 3 4" xfId="521" xr:uid="{ADEFEF29-56B7-4266-923C-77744D30D75E}"/>
    <cellStyle name="Note 4" xfId="299" xr:uid="{CC36B2BC-6F0B-4BF7-B530-0AC2C226CE70}"/>
    <cellStyle name="Note 4 2" xfId="602" xr:uid="{56C994ED-CB5D-4E2E-9F7B-F95FAFD035E1}"/>
    <cellStyle name="Note 4 3" xfId="472" xr:uid="{7546185A-437A-49FA-955D-51DDCB37079C}"/>
    <cellStyle name="Note 4 4" xfId="730" xr:uid="{292308C7-C2AA-4315-A579-064A284F3509}"/>
    <cellStyle name="Note 5" xfId="161" xr:uid="{47EC839C-5CFB-4B18-8A79-A24FD02F5F76}"/>
    <cellStyle name="Note 6" xfId="528" xr:uid="{B748E1D3-15BC-49A4-B4C7-C543634E14E8}"/>
    <cellStyle name="Note 7" xfId="499" xr:uid="{1EEE2116-9E44-4BBC-BE62-AB28107B3FA0}"/>
    <cellStyle name="Note 8" xfId="507" xr:uid="{B55688A3-68E8-49CF-91D6-CAD0BC45114A}"/>
    <cellStyle name="Output 2" xfId="165" xr:uid="{A4EE85D3-6D14-4CA9-9C69-90C9CFF3E4AB}"/>
    <cellStyle name="Output 2 2" xfId="166" xr:uid="{F4D558DD-BB21-416E-B876-C5CB7040CDF1}"/>
    <cellStyle name="Output 2 2 2" xfId="533" xr:uid="{C25325DB-E04C-499D-BB3F-3C59571069F0}"/>
    <cellStyle name="Output 2 2 3" xfId="660" xr:uid="{D3A6DD1D-8F42-4489-9CF1-F531FF250345}"/>
    <cellStyle name="Output 2 2 4" xfId="509" xr:uid="{5EF41E85-28B5-44E3-9B0F-2AA45D872DF7}"/>
    <cellStyle name="Output 2 3" xfId="265" xr:uid="{91DD18C8-766E-450F-8C91-3217A66BAB32}"/>
    <cellStyle name="Output 2 3 2" xfId="476" xr:uid="{91D652B6-1255-4D7F-84F8-DF21BC69C61A}"/>
    <cellStyle name="Output 2 4" xfId="268" xr:uid="{CAA22DFF-A062-4290-B6BF-1E276353B81E}"/>
    <cellStyle name="Output 2 4 2" xfId="678" xr:uid="{431F19C3-4B44-42E6-BE89-7A507A392ABA}"/>
    <cellStyle name="Output 2 5" xfId="270" xr:uid="{04011A75-62DA-45CA-B2BA-8FE79F6683AC}"/>
    <cellStyle name="Output 2 5 2" xfId="676" xr:uid="{56AD39EF-AB5A-4784-B7A3-EAC0437EC086}"/>
    <cellStyle name="Output 2 6" xfId="532" xr:uid="{C7B1F967-B835-4E49-86FF-A7F650FE1D56}"/>
    <cellStyle name="Output 2 7" xfId="498" xr:uid="{D7936F89-3421-4D09-88E8-08716207737C}"/>
    <cellStyle name="Output 2 8" xfId="715" xr:uid="{AA529113-2CA9-4931-9A46-6BBC7A6CD369}"/>
    <cellStyle name="Output 2 9" xfId="736" xr:uid="{F208B56E-0B06-4B41-9F1C-AC765BEFDB29}"/>
    <cellStyle name="Output 3" xfId="300" xr:uid="{232040F2-FB24-4AD3-A43C-E1E73FFA528A}"/>
    <cellStyle name="Output 3 2" xfId="471" xr:uid="{64340B5A-CC9A-4608-8DAA-3CA92F104F5A}"/>
    <cellStyle name="Output 4" xfId="342" xr:uid="{F700595F-DE92-4B98-9F8D-EA736732E187}"/>
    <cellStyle name="Output 4 2" xfId="693" xr:uid="{18076245-D96A-4ED1-8FD1-01358C22B7EC}"/>
    <cellStyle name="Output 5" xfId="164" xr:uid="{AA59FA15-A7A3-410F-9137-F0EE690EBE87}"/>
    <cellStyle name="Output 6" xfId="531" xr:uid="{1134A0F9-F497-47D2-83E9-E8067BAE7314}"/>
    <cellStyle name="Output 7" xfId="663" xr:uid="{62C12B6D-F092-443D-9A77-DFBAECDBD29D}"/>
    <cellStyle name="Output 8" xfId="718" xr:uid="{7979DF86-A33B-4179-A1BF-D7D2849CCAC5}"/>
    <cellStyle name="Percent 2" xfId="168" xr:uid="{577C6CE3-F93F-4435-826B-AB03631CB492}"/>
    <cellStyle name="Percent 2 2" xfId="218" xr:uid="{072F32BA-043B-4061-9777-19920E786A29}"/>
    <cellStyle name="Percent 3" xfId="169" xr:uid="{66E1089B-92CE-4613-A93E-88C3789415B6}"/>
    <cellStyle name="Percent 4" xfId="253" xr:uid="{DC01C05A-F199-43CF-BFA2-BB64BE32AACE}"/>
    <cellStyle name="Percent 5" xfId="167" xr:uid="{E0B4BAC8-7725-4E6F-B8C0-8C2EE67E0BF0}"/>
    <cellStyle name="SAPBEXaggData" xfId="170" xr:uid="{4049CF87-9669-4907-86AC-CF68944AE13C}"/>
    <cellStyle name="SAPBEXaggData 2" xfId="302" xr:uid="{FD6890BC-6B92-497B-8B6D-6C7E0C030B17}"/>
    <cellStyle name="SAPBEXaggData 2 2" xfId="603" xr:uid="{FDE75740-77B3-408D-859C-4B6656FC8C61}"/>
    <cellStyle name="SAPBEXaggData 2 3" xfId="470" xr:uid="{5BCBBD50-DEAB-4AB4-B79B-3FC2BAF4D87D}"/>
    <cellStyle name="SAPBEXaggData 3" xfId="534" xr:uid="{8C0E6CEF-D021-438A-AE09-5BC35469FA07}"/>
    <cellStyle name="SAPBEXaggData 4" xfId="653" xr:uid="{548D48DE-7A56-4D59-87A4-001F4C9C107A}"/>
    <cellStyle name="SAPBEXaggData 5" xfId="709" xr:uid="{B2323674-C66A-4568-B9A5-89ED94392A9C}"/>
    <cellStyle name="SAPBEXaggDataEmph" xfId="171" xr:uid="{294436CE-1920-406B-A315-7F365A389C7A}"/>
    <cellStyle name="SAPBEXaggDataEmph 2" xfId="303" xr:uid="{2163A60B-90D1-4914-B14D-D5B7248EC629}"/>
    <cellStyle name="SAPBEXaggDataEmph 2 2" xfId="604" xr:uid="{8EBEE270-E8C4-43A3-A57C-DCBDA19907D2}"/>
    <cellStyle name="SAPBEXaggDataEmph 2 3" xfId="469" xr:uid="{50EAAF49-C0FD-4E3C-97D1-C70E38342DA9}"/>
    <cellStyle name="SAPBEXaggDataEmph 3" xfId="535" xr:uid="{7E041958-EA21-4441-8CFA-A2ED3897BB0D}"/>
    <cellStyle name="SAPBEXaggDataEmph 4" xfId="651" xr:uid="{233F1B75-F1FF-4084-8919-C031C3CD205C}"/>
    <cellStyle name="SAPBEXaggDataEmph 5" xfId="707" xr:uid="{380D2BE0-0291-4D4E-8F23-E8D6486F343F}"/>
    <cellStyle name="SAPBEXaggItem" xfId="172" xr:uid="{D25C78A8-C29E-4A2B-A621-704DC0AE74F7}"/>
    <cellStyle name="SAPBEXaggItem 2" xfId="304" xr:uid="{83372256-4525-47B1-B8F3-5BBF567E7C4D}"/>
    <cellStyle name="SAPBEXaggItem 2 2" xfId="605" xr:uid="{6DFD207C-DEE8-4629-986E-4A8241D07547}"/>
    <cellStyle name="SAPBEXaggItem 2 3" xfId="468" xr:uid="{08C2C1E6-1C3B-4D7A-94D4-68D1316088EF}"/>
    <cellStyle name="SAPBEXaggItem 3" xfId="536" xr:uid="{F7582C04-E76A-4617-B69C-5E9341CF2940}"/>
    <cellStyle name="SAPBEXaggItem 4" xfId="650" xr:uid="{C6C06EFA-EB56-4960-9DE5-7BAFD085F852}"/>
    <cellStyle name="SAPBEXaggItem 5" xfId="708" xr:uid="{67020240-5C89-4031-9EC1-3C46E8A4D9B9}"/>
    <cellStyle name="SAPBEXaggItemX" xfId="173" xr:uid="{F842462B-8D80-40A8-9636-2C37BD8C8143}"/>
    <cellStyle name="SAPBEXaggItemX 2" xfId="305" xr:uid="{5C37AD04-6571-4A66-B1C3-B9E884BAFC69}"/>
    <cellStyle name="SAPBEXaggItemX 2 2" xfId="606" xr:uid="{F5F20ED5-7016-442B-9AA3-295DC1E91617}"/>
    <cellStyle name="SAPBEXaggItemX 2 3" xfId="467" xr:uid="{2CD91470-31FF-454C-A146-28C7CCC46C26}"/>
    <cellStyle name="SAPBEXaggItemX 3" xfId="537" xr:uid="{A666FB84-9950-4C21-B651-A2A4A4AD18BB}"/>
    <cellStyle name="SAPBEXaggItemX 4" xfId="649" xr:uid="{FE4C530B-3544-4F4F-B1A9-33FFD2A70EEE}"/>
    <cellStyle name="SAPBEXaggItemX 5" xfId="706" xr:uid="{43030A9F-183D-4579-ABFC-C5496A88188E}"/>
    <cellStyle name="SAPBEXchaText" xfId="174" xr:uid="{1F997A43-342A-4608-A1FC-5B616DF71C25}"/>
    <cellStyle name="SAPBEXexcBad7" xfId="175" xr:uid="{895721E0-ADDD-470B-9217-EEFC139A0204}"/>
    <cellStyle name="SAPBEXexcBad7 2" xfId="306" xr:uid="{0BFA822C-0BC3-4D6E-A216-0F6A8EE69B82}"/>
    <cellStyle name="SAPBEXexcBad7 2 2" xfId="607" xr:uid="{F04F6475-FD60-41F4-A80B-45807205EEA9}"/>
    <cellStyle name="SAPBEXexcBad7 2 3" xfId="466" xr:uid="{F441D0FA-5330-4E55-B718-3DD004E2CEB4}"/>
    <cellStyle name="SAPBEXexcBad7 3" xfId="538" xr:uid="{8B95E1C2-D79A-4530-8EF2-7A789C750C41}"/>
    <cellStyle name="SAPBEXexcBad7 4" xfId="645" xr:uid="{70524874-8911-4058-9C7A-2BE54B4836BA}"/>
    <cellStyle name="SAPBEXexcBad7 5" xfId="705" xr:uid="{70FF6BF6-2234-483F-B9CA-9072585E6B65}"/>
    <cellStyle name="SAPBEXexcBad8" xfId="176" xr:uid="{9E339457-DB3F-4B0D-8A2D-0BDB3EBEA85F}"/>
    <cellStyle name="SAPBEXexcBad8 2" xfId="307" xr:uid="{42119D78-67BC-45E5-8A08-227C18FADA08}"/>
    <cellStyle name="SAPBEXexcBad8 2 2" xfId="608" xr:uid="{B17D98A9-B53E-470B-862E-81389FB063EE}"/>
    <cellStyle name="SAPBEXexcBad8 2 3" xfId="465" xr:uid="{356CB9B1-5FE5-4D47-BC54-9806C7F34E1F}"/>
    <cellStyle name="SAPBEXexcBad8 3" xfId="539" xr:uid="{F0079B9C-8DD0-4BA9-9396-0F1DA61D95DF}"/>
    <cellStyle name="SAPBEXexcBad8 4" xfId="497" xr:uid="{9887C0B5-3FA8-4650-9B3F-4801921BE36D}"/>
    <cellStyle name="SAPBEXexcBad8 5" xfId="704" xr:uid="{CFE18395-C6E9-4204-BFB3-FBFC1EF31C53}"/>
    <cellStyle name="SAPBEXexcBad9" xfId="177" xr:uid="{08C5A58D-0E9A-49EE-A9DF-CC90BDA4780E}"/>
    <cellStyle name="SAPBEXexcBad9 2" xfId="308" xr:uid="{D49682BF-8B3A-4A02-9D62-6029A64B9117}"/>
    <cellStyle name="SAPBEXexcBad9 2 2" xfId="609" xr:uid="{A768FFEE-E99D-446E-BD3F-06FA4A0CAC5F}"/>
    <cellStyle name="SAPBEXexcBad9 2 3" xfId="464" xr:uid="{46ABA648-CDEE-4BEB-9299-542B1B247D90}"/>
    <cellStyle name="SAPBEXexcBad9 3" xfId="540" xr:uid="{19806F47-69AE-4164-ABFA-D2096ED41952}"/>
    <cellStyle name="SAPBEXexcBad9 4" xfId="496" xr:uid="{37B69468-7F1C-493A-B13B-00CE54CE2CA5}"/>
    <cellStyle name="SAPBEXexcBad9 5" xfId="510" xr:uid="{8DC5511C-43BE-43F6-8066-CF207D53B9B2}"/>
    <cellStyle name="SAPBEXexcCritical4" xfId="178" xr:uid="{5ADDF9FF-88B2-4716-9D01-21354029380B}"/>
    <cellStyle name="SAPBEXexcCritical4 2" xfId="309" xr:uid="{77F35F37-3048-4B05-9126-4FF1B58FE763}"/>
    <cellStyle name="SAPBEXexcCritical4 2 2" xfId="610" xr:uid="{D39316D9-8824-4AFD-8332-E27EE44E0E1C}"/>
    <cellStyle name="SAPBEXexcCritical4 2 3" xfId="463" xr:uid="{F0E15616-4259-465D-9160-582A363A99FB}"/>
    <cellStyle name="SAPBEXexcCritical4 3" xfId="541" xr:uid="{D26356E0-EDB3-457A-861A-38AAE3865AE1}"/>
    <cellStyle name="SAPBEXexcCritical4 4" xfId="646" xr:uid="{E53E6B45-8035-471F-9C6E-CF173F38010E}"/>
    <cellStyle name="SAPBEXexcCritical4 5" xfId="511" xr:uid="{6108B5E3-7C8B-42AD-945A-B98DA8AB5945}"/>
    <cellStyle name="SAPBEXexcCritical5" xfId="179" xr:uid="{F870EAD6-336D-42D2-9FE0-236C9A2C037E}"/>
    <cellStyle name="SAPBEXexcCritical5 2" xfId="310" xr:uid="{79B52E7F-23EB-44B3-A515-58FE978CCA2A}"/>
    <cellStyle name="SAPBEXexcCritical5 2 2" xfId="611" xr:uid="{561F6D65-04F5-46B5-806F-AD888C13EEA6}"/>
    <cellStyle name="SAPBEXexcCritical5 2 3" xfId="462" xr:uid="{A2E889C5-244C-491A-8706-AE4890E547AC}"/>
    <cellStyle name="SAPBEXexcCritical5 3" xfId="542" xr:uid="{D928BD5C-7D3E-4826-8477-79E68EBD64CC}"/>
    <cellStyle name="SAPBEXexcCritical5 4" xfId="644" xr:uid="{FF44AEE8-BB15-433C-A225-A85C8263E4AB}"/>
    <cellStyle name="SAPBEXexcCritical5 5" xfId="702" xr:uid="{A38BA671-E978-4E76-B622-0307D00E0031}"/>
    <cellStyle name="SAPBEXexcCritical6" xfId="180" xr:uid="{07EF4C00-999B-461F-8134-54305DD4E87D}"/>
    <cellStyle name="SAPBEXexcCritical6 2" xfId="311" xr:uid="{0FB2D152-ABD3-413A-A10F-ED58FC7AFED7}"/>
    <cellStyle name="SAPBEXexcCritical6 2 2" xfId="612" xr:uid="{BA5212E5-8377-46FD-9C44-733EF9404118}"/>
    <cellStyle name="SAPBEXexcCritical6 2 3" xfId="461" xr:uid="{C0312A4D-71F5-44AA-89F2-D17EE060D5CE}"/>
    <cellStyle name="SAPBEXexcCritical6 3" xfId="543" xr:uid="{A7BF7D3E-C28D-4268-824E-BC1221F0C4C7}"/>
    <cellStyle name="SAPBEXexcCritical6 4" xfId="618" xr:uid="{61E58BBB-0648-4F8A-B60B-FCBB41CBCA66}"/>
    <cellStyle name="SAPBEXexcCritical6 5" xfId="703" xr:uid="{C94FF42C-1C57-44A0-9B70-2B0647150303}"/>
    <cellStyle name="SAPBEXexcGood1" xfId="181" xr:uid="{62E06DF7-D7D4-4E2F-A566-5925A69B1093}"/>
    <cellStyle name="SAPBEXexcGood1 2" xfId="312" xr:uid="{05CBCAA3-C54B-4B88-AAFF-FFF4DA247103}"/>
    <cellStyle name="SAPBEXexcGood1 2 2" xfId="613" xr:uid="{CD966536-A6FA-4B1D-A1DD-A5AA5CE7915D}"/>
    <cellStyle name="SAPBEXexcGood1 2 3" xfId="460" xr:uid="{1AFDAD68-A63E-496E-B306-55CE56DEF506}"/>
    <cellStyle name="SAPBEXexcGood1 3" xfId="544" xr:uid="{E1812CF1-19C9-4D5C-BD27-0DF265C2EB06}"/>
    <cellStyle name="SAPBEXexcGood1 4" xfId="643" xr:uid="{AD414726-9747-4417-BB26-6D2F049023B0}"/>
    <cellStyle name="SAPBEXexcGood1 5" xfId="700" xr:uid="{E7674533-455B-4447-8241-B89DD93CE97F}"/>
    <cellStyle name="SAPBEXexcGood2" xfId="182" xr:uid="{1E53C3CF-B6AF-421F-82B2-9974A4BEF6B9}"/>
    <cellStyle name="SAPBEXexcGood2 2" xfId="313" xr:uid="{B65D2AFF-77F6-4791-87C4-BE6C21BBBA33}"/>
    <cellStyle name="SAPBEXexcGood2 2 2" xfId="614" xr:uid="{F01286D6-88AB-4FED-AEB3-5B6BC10A8DB6}"/>
    <cellStyle name="SAPBEXexcGood2 2 3" xfId="459" xr:uid="{67286819-E99F-402D-8F38-155BC144C57F}"/>
    <cellStyle name="SAPBEXexcGood2 3" xfId="545" xr:uid="{6B6888B8-68B4-44A0-89EE-128FA035C70B}"/>
    <cellStyle name="SAPBEXexcGood2 4" xfId="616" xr:uid="{7655A77E-64C6-4864-BBC4-59F678F73B7A}"/>
    <cellStyle name="SAPBEXexcGood2 5" xfId="698" xr:uid="{4393651C-6995-4B9E-ADD9-02FCD5AF743B}"/>
    <cellStyle name="SAPBEXexcGood3" xfId="183" xr:uid="{DFD01EE2-E17D-4F41-AA15-576672ED29CF}"/>
    <cellStyle name="SAPBEXexcGood3 2" xfId="314" xr:uid="{021DE10B-4328-44EF-9B17-074FE507BFE3}"/>
    <cellStyle name="SAPBEXexcGood3 2 2" xfId="615" xr:uid="{9FED96FE-4A59-48FB-8201-CAB7340066E3}"/>
    <cellStyle name="SAPBEXexcGood3 2 3" xfId="458" xr:uid="{58876416-C2E6-4721-8867-5FC371CA4284}"/>
    <cellStyle name="SAPBEXexcGood3 3" xfId="546" xr:uid="{28133BCA-C94B-4B28-856D-4DBA138CDD17}"/>
    <cellStyle name="SAPBEXexcGood3 4" xfId="642" xr:uid="{25936C17-F73A-4F3A-BEE7-8C4941137627}"/>
    <cellStyle name="SAPBEXexcGood3 5" xfId="690" xr:uid="{3ED7CD03-EDD7-4996-BC99-F72C3DEE9CE5}"/>
    <cellStyle name="SAPBEXfilterDrill" xfId="184" xr:uid="{2AB4C6FF-5CB0-404A-A100-BE3F52897DE4}"/>
    <cellStyle name="SAPBEXfilterItem" xfId="185" xr:uid="{EBAA275C-6AC0-44BD-A6BD-6FBBEC865ED1}"/>
    <cellStyle name="SAPBEXfilterText" xfId="186" xr:uid="{86E1AE5B-8628-4148-9629-4F4928BEB486}"/>
    <cellStyle name="SAPBEXformats" xfId="187" xr:uid="{CA19F8D5-AA67-4EE0-AC8E-B55C78897C5E}"/>
    <cellStyle name="SAPBEXformats 2" xfId="318" xr:uid="{A603CBFA-976F-4852-96FE-CE9B5499CBC1}"/>
    <cellStyle name="SAPBEXformats 2 2" xfId="617" xr:uid="{15C5AA84-5A2E-491A-A833-A29EE221658B}"/>
    <cellStyle name="SAPBEXformats 2 3" xfId="457" xr:uid="{746FC3CA-0863-4004-9877-03F4072532FC}"/>
    <cellStyle name="SAPBEXformats 3" xfId="547" xr:uid="{5D630C09-FBDA-454F-B577-45B77D4041F0}"/>
    <cellStyle name="SAPBEXformats 4" xfId="570" xr:uid="{E738FFF7-A27D-4B3B-904A-697D758007B8}"/>
    <cellStyle name="SAPBEXformats 5" xfId="652" xr:uid="{DC5E3641-7A29-4A01-94D7-89A63271F3EA}"/>
    <cellStyle name="SAPBEXheaderItem" xfId="188" xr:uid="{CCAC3D51-9A0D-4E39-94B8-D17542529552}"/>
    <cellStyle name="SAPBEXheaderText" xfId="189" xr:uid="{1F1DFACF-5825-4A5D-9361-0038557EB25F}"/>
    <cellStyle name="SAPBEXHLevel0" xfId="190" xr:uid="{BD3E7EBB-D3EF-429A-9782-38477FCDCCF4}"/>
    <cellStyle name="SAPBEXHLevel0 2" xfId="233" xr:uid="{1072B73F-7521-46FC-A346-8AC8FF7C2DE7}"/>
    <cellStyle name="SAPBEXHLevel0 2 2" xfId="571" xr:uid="{1D8738ED-6D63-4633-977B-223B8F2380EB}"/>
    <cellStyle name="SAPBEXHLevel0 2 3" xfId="677" xr:uid="{59526755-4E60-44B3-B68D-C1781B879F21}"/>
    <cellStyle name="SAPBEXHLevel0 2 4" xfId="728" xr:uid="{16275AEE-342F-46BD-AAAC-CFC62CDC2C2B}"/>
    <cellStyle name="SAPBEXHLevel0 3" xfId="321" xr:uid="{50DCC23C-A1FB-442E-96E9-47EC8185DBB9}"/>
    <cellStyle name="SAPBEXHLevel0 3 2" xfId="619" xr:uid="{4F76D002-71EC-49E1-A84F-CA0AE2E46A97}"/>
    <cellStyle name="SAPBEXHLevel0 3 3" xfId="456" xr:uid="{D38B9729-F0C2-41AC-9544-EAD12259A186}"/>
    <cellStyle name="SAPBEXHLevel0 4" xfId="548" xr:uid="{B616B435-AB74-4ABB-A053-1E37C0AAB730}"/>
    <cellStyle name="SAPBEXHLevel0 5" xfId="495" xr:uid="{4BF9D5BC-1782-498D-9F6B-2C4507819A0A}"/>
    <cellStyle name="SAPBEXHLevel0 6" xfId="512" xr:uid="{A4FAD5FA-D2AC-4D4F-8CE3-006F81B4D848}"/>
    <cellStyle name="SAPBEXHLevel0X" xfId="191" xr:uid="{C3316057-0B75-446E-AE47-86220927545D}"/>
    <cellStyle name="SAPBEXHLevel0X 2" xfId="234" xr:uid="{C90B108B-5EEB-4726-A3AD-2E76ED5597AD}"/>
    <cellStyle name="SAPBEXHLevel0X 2 2" xfId="572" xr:uid="{76FA4DFE-DCB8-4A63-B2D2-F9BE1CB9FFFC}"/>
    <cellStyle name="SAPBEXHLevel0X 2 3" xfId="482" xr:uid="{95444F2B-092D-4532-AF95-AEC3D134EB48}"/>
    <cellStyle name="SAPBEXHLevel0X 2 4" xfId="726" xr:uid="{75F42379-A30D-4432-9E47-FBCB9E726BDF}"/>
    <cellStyle name="SAPBEXHLevel0X 3" xfId="322" xr:uid="{47890862-1E67-4FCC-B6DC-00340B1B8570}"/>
    <cellStyle name="SAPBEXHLevel0X 3 2" xfId="620" xr:uid="{791B2B5A-571D-4D16-98E2-653EF1A65303}"/>
    <cellStyle name="SAPBEXHLevel0X 3 3" xfId="455" xr:uid="{9C4E3585-DF13-48E5-9B11-2F2C56531528}"/>
    <cellStyle name="SAPBEXHLevel0X 4" xfId="549" xr:uid="{D773288C-C3FB-45C1-AD5C-12D745B2C024}"/>
    <cellStyle name="SAPBEXHLevel0X 5" xfId="568" xr:uid="{8CA4EB37-4314-40C7-9526-5B2464023F39}"/>
    <cellStyle name="SAPBEXHLevel0X 6" xfId="513" xr:uid="{854C3368-4B96-4120-9182-FB6DAFD247D1}"/>
    <cellStyle name="SAPBEXHLevel1" xfId="192" xr:uid="{56F1CA46-BF3B-40DD-ADF2-021526E1E6FE}"/>
    <cellStyle name="SAPBEXHLevel1 2" xfId="235" xr:uid="{98A227A1-1803-4854-B3C9-989C4D10EE41}"/>
    <cellStyle name="SAPBEXHLevel1 2 2" xfId="573" xr:uid="{AE5C464E-BDC1-4C00-8164-64625B93D0B8}"/>
    <cellStyle name="SAPBEXHLevel1 2 3" xfId="675" xr:uid="{0CFCFEB6-E037-4858-95A4-AEFBEA810752}"/>
    <cellStyle name="SAPBEXHLevel1 2 4" xfId="525" xr:uid="{CFE9A0FF-1415-429B-ABB3-E15C42BE5910}"/>
    <cellStyle name="SAPBEXHLevel1 3" xfId="323" xr:uid="{0D5D6158-900B-46D8-BAB1-A9370EF5BA47}"/>
    <cellStyle name="SAPBEXHLevel1 3 2" xfId="621" xr:uid="{E0E3DE25-9B04-429B-BDFC-30275B9E39F5}"/>
    <cellStyle name="SAPBEXHLevel1 3 3" xfId="454" xr:uid="{4B203AF7-CECB-4811-AC10-8A2BA3B2BB33}"/>
    <cellStyle name="SAPBEXHLevel1 4" xfId="550" xr:uid="{6D307247-5387-4820-88F5-3F3967EC01D3}"/>
    <cellStyle name="SAPBEXHLevel1 5" xfId="493" xr:uid="{63E0096D-2E5F-429A-B074-B2386C9037E3}"/>
    <cellStyle name="SAPBEXHLevel1 6" xfId="486" xr:uid="{D858465F-ED49-4342-91F3-CDB07174A362}"/>
    <cellStyle name="SAPBEXHLevel1X" xfId="193" xr:uid="{5E48C4DD-CF01-43F1-9297-53BB77FD77EE}"/>
    <cellStyle name="SAPBEXHLevel1X 2" xfId="236" xr:uid="{E01134A1-4EE8-4DB8-B933-CC7A29C53310}"/>
    <cellStyle name="SAPBEXHLevel1X 2 2" xfId="574" xr:uid="{A3868723-B7DB-427D-9066-A82890C08617}"/>
    <cellStyle name="SAPBEXHLevel1X 2 3" xfId="672" xr:uid="{E9116245-6079-4A66-B3FA-463BE1E68112}"/>
    <cellStyle name="SAPBEXHLevel1X 2 4" xfId="724" xr:uid="{8DF51D80-5C52-418C-AD91-C35DE145FFEA}"/>
    <cellStyle name="SAPBEXHLevel1X 3" xfId="324" xr:uid="{701773B6-8017-4B48-B1C4-A24C7B96A101}"/>
    <cellStyle name="SAPBEXHLevel1X 3 2" xfId="622" xr:uid="{C2680DB1-313E-4B91-9AAE-4D23C7071C9D}"/>
    <cellStyle name="SAPBEXHLevel1X 3 3" xfId="453" xr:uid="{BC572F44-3812-40A8-B39E-44BE6ED784DA}"/>
    <cellStyle name="SAPBEXHLevel1X 4" xfId="551" xr:uid="{54B6DA75-99BE-4BB9-89D8-883C4E5DE3E7}"/>
    <cellStyle name="SAPBEXHLevel1X 5" xfId="492" xr:uid="{7EF5805E-2332-46E8-B11D-721F128109A3}"/>
    <cellStyle name="SAPBEXHLevel1X 6" xfId="515" xr:uid="{5345BA5C-CC88-41BA-B508-6D68C1CB08CE}"/>
    <cellStyle name="SAPBEXHLevel2" xfId="194" xr:uid="{D4DB7D8B-967F-48A3-AF5C-05F4C5799D67}"/>
    <cellStyle name="SAPBEXHLevel2 2" xfId="237" xr:uid="{014C4AE5-F794-456D-B6B9-2AC21FACB657}"/>
    <cellStyle name="SAPBEXHLevel2 2 2" xfId="575" xr:uid="{E5EE04A6-F983-4710-9FAC-927B39166E09}"/>
    <cellStyle name="SAPBEXHLevel2 2 3" xfId="671" xr:uid="{663B16AE-4E18-4A76-99CE-B30EEAF75EC2}"/>
    <cellStyle name="SAPBEXHLevel2 2 4" xfId="722" xr:uid="{21852EC8-9329-4537-BE74-1DE87DD01E19}"/>
    <cellStyle name="SAPBEXHLevel2 3" xfId="325" xr:uid="{4285AA3B-EBC5-46C9-8405-333399A08BB6}"/>
    <cellStyle name="SAPBEXHLevel2 3 2" xfId="623" xr:uid="{CACE4AFB-84D7-4887-AF45-5F28825E043C}"/>
    <cellStyle name="SAPBEXHLevel2 3 3" xfId="452" xr:uid="{3DB901BB-3CC3-433B-9949-13B4F24126B4}"/>
    <cellStyle name="SAPBEXHLevel2 4" xfId="552" xr:uid="{A95AC374-A062-46B1-9CF4-7D91BBFB4CDB}"/>
    <cellStyle name="SAPBEXHLevel2 5" xfId="491" xr:uid="{3E2C1FAD-EBBC-4657-90AA-2B5A3144360B}"/>
    <cellStyle name="SAPBEXHLevel2 6" xfId="516" xr:uid="{F7642600-62A3-4ED0-B426-019AC06D31C3}"/>
    <cellStyle name="SAPBEXHLevel2X" xfId="195" xr:uid="{1B527819-4F65-4DC6-800F-E8A3673DF5D7}"/>
    <cellStyle name="SAPBEXHLevel2X 2" xfId="238" xr:uid="{5D6AF781-FCCE-4D5A-B910-518F16E98CA7}"/>
    <cellStyle name="SAPBEXHLevel2X 2 2" xfId="576" xr:uid="{10FE5395-6D53-4C72-9E12-F0E287F71679}"/>
    <cellStyle name="SAPBEXHLevel2X 2 3" xfId="668" xr:uid="{BC7FBE09-DECF-4E2A-BB52-482F0034AF87}"/>
    <cellStyle name="SAPBEXHLevel2X 2 4" xfId="719" xr:uid="{BC400695-8ABA-4F79-8108-8C7DA648BF43}"/>
    <cellStyle name="SAPBEXHLevel2X 3" xfId="326" xr:uid="{303B798C-1E5F-4CD5-80E7-C321C0259039}"/>
    <cellStyle name="SAPBEXHLevel2X 3 2" xfId="624" xr:uid="{549835D2-9B38-48B2-84F1-BDCF40F912EB}"/>
    <cellStyle name="SAPBEXHLevel2X 3 3" xfId="451" xr:uid="{DBEBE912-217E-4995-AF18-C4F507243C43}"/>
    <cellStyle name="SAPBEXHLevel2X 4" xfId="553" xr:uid="{419DFBBA-CD04-4A1B-A748-2D5B4F43BB9B}"/>
    <cellStyle name="SAPBEXHLevel2X 5" xfId="490" xr:uid="{622D138F-D093-49B3-A96D-8770ED78945A}"/>
    <cellStyle name="SAPBEXHLevel2X 6" xfId="517" xr:uid="{CC584397-7F4D-47ED-98C0-A71501C31F9E}"/>
    <cellStyle name="SAPBEXHLevel3" xfId="196" xr:uid="{2C05E178-C791-48A8-8928-FB55AF1FC21C}"/>
    <cellStyle name="SAPBEXHLevel3 2" xfId="239" xr:uid="{32D30D91-2D06-4D47-9796-99D7262CD266}"/>
    <cellStyle name="SAPBEXHLevel3 2 2" xfId="577" xr:uid="{9EAC8803-E400-40C2-83E7-8F51B07C3355}"/>
    <cellStyle name="SAPBEXHLevel3 2 3" xfId="665" xr:uid="{ACEEEFA2-C0DA-48E8-83DC-A54190C320E3}"/>
    <cellStyle name="SAPBEXHLevel3 2 4" xfId="716" xr:uid="{C56D4171-CE84-4096-AF1A-D42D7E2EFF53}"/>
    <cellStyle name="SAPBEXHLevel3 3" xfId="327" xr:uid="{938235D3-EE4B-42BE-B64F-001F9F1A8C5A}"/>
    <cellStyle name="SAPBEXHLevel3 3 2" xfId="625" xr:uid="{B32B7FCD-2AB4-4E8E-8E62-5BC6C5DA6C7C}"/>
    <cellStyle name="SAPBEXHLevel3 3 3" xfId="450" xr:uid="{DA175A04-C093-40F3-84AD-949519AF944B}"/>
    <cellStyle name="SAPBEXHLevel3 4" xfId="554" xr:uid="{EAF7FD98-324D-4D29-B6CA-ED3C8219EE33}"/>
    <cellStyle name="SAPBEXHLevel3 5" xfId="489" xr:uid="{CDC9081B-34EF-41FD-959E-9EBDC74CAC9C}"/>
    <cellStyle name="SAPBEXHLevel3 6" xfId="518" xr:uid="{58049FF3-FD95-4CB9-B747-D527FECA58B8}"/>
    <cellStyle name="SAPBEXHLevel3X" xfId="197" xr:uid="{2E95DD57-5EB1-4100-B6C2-1E7E11FAEB0D}"/>
    <cellStyle name="SAPBEXHLevel3X 2" xfId="240" xr:uid="{C8013F98-F607-46A6-93D8-B095F63B4F98}"/>
    <cellStyle name="SAPBEXHLevel3X 2 2" xfId="578" xr:uid="{E8E794A6-A7F3-414C-9C7A-48340EDF6BC9}"/>
    <cellStyle name="SAPBEXHLevel3X 2 3" xfId="662" xr:uid="{905E6514-02B8-47DE-99F0-498CDEE77A3A}"/>
    <cellStyle name="SAPBEXHLevel3X 2 4" xfId="713" xr:uid="{08AA0E41-AE9D-46F1-BFD9-A1D3EB182E63}"/>
    <cellStyle name="SAPBEXHLevel3X 3" xfId="328" xr:uid="{65AB1733-275A-49D0-85E7-F9D97EE3417B}"/>
    <cellStyle name="SAPBEXHLevel3X 3 2" xfId="626" xr:uid="{A51FC3FD-A29D-496F-82E2-130A98E712AF}"/>
    <cellStyle name="SAPBEXHLevel3X 3 3" xfId="449" xr:uid="{56DBB8BD-8ECD-4B92-B234-6B98B6FE1D2B}"/>
    <cellStyle name="SAPBEXHLevel3X 4" xfId="555" xr:uid="{FED50CFA-0AEB-4BF9-BBDD-A10B8CA2E653}"/>
    <cellStyle name="SAPBEXHLevel3X 5" xfId="673" xr:uid="{73D3A3F0-10E7-43C8-933F-9C67EE513481}"/>
    <cellStyle name="SAPBEXHLevel3X 6" xfId="519" xr:uid="{806285C5-969F-4CEC-BB61-C59D6749B011}"/>
    <cellStyle name="SAPBEXinputData" xfId="198" xr:uid="{BC648AC2-C88F-4847-A43F-84202B881EE3}"/>
    <cellStyle name="SAPBEXinputData 2" xfId="241" xr:uid="{9FD98C44-B049-4616-98A0-196EB57D2436}"/>
    <cellStyle name="SAPBEXinputData 2 2" xfId="579" xr:uid="{2FFAB75E-21CE-4E9D-BFE6-E796F41EEE6F}"/>
    <cellStyle name="SAPBEXinputData 2 3" xfId="711" xr:uid="{D892356A-6C8D-4E94-9F4A-2C9A49380C08}"/>
    <cellStyle name="SAPBEXinputData 3" xfId="329" xr:uid="{C71A17E7-ED11-4170-981C-9FC78AEE63BD}"/>
    <cellStyle name="SAPBEXinputData 4" xfId="368" xr:uid="{4B2E3DAD-11E5-4D2E-923A-A8AB923F0425}"/>
    <cellStyle name="SAPBEXinputData 5" xfId="556" xr:uid="{F77E1380-4D5F-42F9-A2C8-B4DF867E5251}"/>
    <cellStyle name="SAPBEXinputData 6" xfId="729" xr:uid="{A9FEEE21-61F3-423B-856F-E419F321C927}"/>
    <cellStyle name="SAPBEXresData" xfId="199" xr:uid="{43325678-CC0A-4D98-8D44-BCF58A5CED60}"/>
    <cellStyle name="SAPBEXresData 2" xfId="330" xr:uid="{59C7BEE0-CC8D-47BB-A0E6-2F98CB9C81CA}"/>
    <cellStyle name="SAPBEXresData 2 2" xfId="627" xr:uid="{25DED4CD-6F11-4545-99E3-9F255F2050FD}"/>
    <cellStyle name="SAPBEXresData 2 3" xfId="448" xr:uid="{FA7B5D84-C4FC-4C81-8103-1A3C02D12E16}"/>
    <cellStyle name="SAPBEXresData 3" xfId="557" xr:uid="{60BCF16B-0D5F-4756-91C9-BB01D8FDA99F}"/>
    <cellStyle name="SAPBEXresData 4" xfId="670" xr:uid="{FD3459A3-3A9E-4FD6-BCE2-3B6BAC805192}"/>
    <cellStyle name="SAPBEXresData 5" xfId="727" xr:uid="{C728EE25-C55D-4AD9-BEC3-B2873859B907}"/>
    <cellStyle name="SAPBEXresDataEmph" xfId="200" xr:uid="{AFE44D05-B210-4D06-9D97-3F3B42C026AB}"/>
    <cellStyle name="SAPBEXresDataEmph 2" xfId="331" xr:uid="{13C4EEB5-391A-431F-B597-E72AFD897014}"/>
    <cellStyle name="SAPBEXresDataEmph 2 2" xfId="628" xr:uid="{1761A329-88BC-436D-8C95-92E9B8052D87}"/>
    <cellStyle name="SAPBEXresDataEmph 2 3" xfId="683" xr:uid="{A73BDAA6-D83D-47FF-AFC7-67D3873F346C}"/>
    <cellStyle name="SAPBEXresDataEmph 3" xfId="558" xr:uid="{434C33B3-ACFE-4176-90FD-5221C050DB53}"/>
    <cellStyle name="SAPBEXresDataEmph 4" xfId="488" xr:uid="{ABB66141-07AE-4842-AB4B-07C5B496AC3D}"/>
    <cellStyle name="SAPBEXresDataEmph 5" xfId="725" xr:uid="{D87FCC5B-0B9D-4DDD-B989-BF0685C9CC7F}"/>
    <cellStyle name="SAPBEXresItem" xfId="201" xr:uid="{C6844D57-13E2-47D0-BC1D-2ACB8DFD9E71}"/>
    <cellStyle name="SAPBEXresItem 2" xfId="332" xr:uid="{27A9186A-D8BE-4D43-9DE7-6E5CF520AE73}"/>
    <cellStyle name="SAPBEXresItem 2 2" xfId="629" xr:uid="{C467363D-BCF7-44AE-81BB-5A75E1DB3B43}"/>
    <cellStyle name="SAPBEXresItem 2 3" xfId="684" xr:uid="{2ED4860F-6C3E-431F-9AF6-4CEDF6A721CB}"/>
    <cellStyle name="SAPBEXresItem 3" xfId="559" xr:uid="{1BF4BB44-FF62-4E15-975A-6496ACD1E0A6}"/>
    <cellStyle name="SAPBEXresItem 4" xfId="667" xr:uid="{7D70B8E1-9361-434A-922E-3A4D98D9CC75}"/>
    <cellStyle name="SAPBEXresItem 5" xfId="520" xr:uid="{5756A8C8-BA6D-40F4-A760-BEA69B032EE7}"/>
    <cellStyle name="SAPBEXresItemX" xfId="202" xr:uid="{6E4FCB05-E08F-44CA-B9A6-D1A0B82C69F1}"/>
    <cellStyle name="SAPBEXresItemX 2" xfId="333" xr:uid="{C5C42476-4742-40C4-9412-1D553D24F131}"/>
    <cellStyle name="SAPBEXresItemX 2 2" xfId="630" xr:uid="{D64DD696-1132-47F9-8148-9CCC5524C420}"/>
    <cellStyle name="SAPBEXresItemX 2 3" xfId="685" xr:uid="{D1EEA970-15E9-4A74-A6F8-FBEF6F0DF6CF}"/>
    <cellStyle name="SAPBEXresItemX 3" xfId="560" xr:uid="{1F441B1C-7AE0-4C0B-99DE-1121B94B4065}"/>
    <cellStyle name="SAPBEXresItemX 4" xfId="664" xr:uid="{C3199102-4498-4C78-A121-F57EAE87F01D}"/>
    <cellStyle name="SAPBEXresItemX 5" xfId="723" xr:uid="{EB562441-5785-423E-A442-B4940C6C66A1}"/>
    <cellStyle name="SAPBEXstdData" xfId="203" xr:uid="{B4300B00-5630-4197-B4E9-1E8D45CEB3E7}"/>
    <cellStyle name="SAPBEXstdData 2" xfId="334" xr:uid="{ABB2B234-50F7-4503-88E3-6F4851861525}"/>
    <cellStyle name="SAPBEXstdData 2 2" xfId="631" xr:uid="{F21154AD-B067-4F7B-871F-D6FD765F63D1}"/>
    <cellStyle name="SAPBEXstdData 2 3" xfId="686" xr:uid="{FB177E14-AA6D-40E6-A067-5CACA77BEB44}"/>
    <cellStyle name="SAPBEXstdData 3" xfId="561" xr:uid="{39F16A7F-E03B-493E-85D1-BD7775ABC93E}"/>
    <cellStyle name="SAPBEXstdData 4" xfId="661" xr:uid="{83DD1EE0-89B0-4428-8275-0305D5EF359E}"/>
    <cellStyle name="SAPBEXstdData 5" xfId="720" xr:uid="{F7013E75-B029-45F8-AB79-C45C8EF7D4E2}"/>
    <cellStyle name="SAPBEXstdDataEmph" xfId="204" xr:uid="{84CDBB2B-5B56-48B6-9723-871FC931F329}"/>
    <cellStyle name="SAPBEXstdDataEmph 2" xfId="335" xr:uid="{61E4171E-40A7-47AE-890A-8143A1424455}"/>
    <cellStyle name="SAPBEXstdDataEmph 2 2" xfId="632" xr:uid="{392AA8EA-C458-4579-AD04-F49538528F5E}"/>
    <cellStyle name="SAPBEXstdDataEmph 2 3" xfId="687" xr:uid="{A0AB299E-B636-42C0-8A4F-96107134174F}"/>
    <cellStyle name="SAPBEXstdDataEmph 3" xfId="562" xr:uid="{126B8436-C7E3-40FE-BAEB-DE9CA9A85198}"/>
    <cellStyle name="SAPBEXstdDataEmph 4" xfId="658" xr:uid="{35485693-D8CB-46A8-A882-82BAD51ADCEC}"/>
    <cellStyle name="SAPBEXstdDataEmph 5" xfId="717" xr:uid="{3C1F6D9D-8E88-44EB-A99E-8C316854C09A}"/>
    <cellStyle name="SAPBEXstdItem" xfId="205" xr:uid="{F2EDDEA4-AC83-4682-B2E3-7DAE639CF76F}"/>
    <cellStyle name="SAPBEXstdItem 2" xfId="336" xr:uid="{FED6FBCB-06ED-4592-8542-B2F2D59222CC}"/>
    <cellStyle name="SAPBEXstdItem 2 2" xfId="633" xr:uid="{981196C9-AD6B-4A6B-B96E-D410C2E97B1D}"/>
    <cellStyle name="SAPBEXstdItem 2 3" xfId="688" xr:uid="{4630613B-1F70-490D-B98C-B25300C1C75A}"/>
    <cellStyle name="SAPBEXstdItem 3" xfId="563" xr:uid="{59161891-579B-4280-9546-9FDA5FE831E7}"/>
    <cellStyle name="SAPBEXstdItem 4" xfId="656" xr:uid="{257FA5EC-A1CC-4B63-A459-B7D8B42AB882}"/>
    <cellStyle name="SAPBEXstdItem 5" xfId="714" xr:uid="{2D9DC033-A863-4AEB-980E-99BB3A078737}"/>
    <cellStyle name="SAPBEXstdItemX" xfId="206" xr:uid="{0EA53F68-DE6A-43E6-8815-128A2904591D}"/>
    <cellStyle name="SAPBEXstdItemX 2" xfId="337" xr:uid="{20E651CD-1107-4897-81D2-F091F99C5A5A}"/>
    <cellStyle name="SAPBEXstdItemX 2 2" xfId="634" xr:uid="{9EC35358-B109-48B5-87C3-9FC235EB8D21}"/>
    <cellStyle name="SAPBEXstdItemX 2 3" xfId="689" xr:uid="{C3AC1D30-4A63-40EE-A50A-D769810DA4C4}"/>
    <cellStyle name="SAPBEXstdItemX 3" xfId="564" xr:uid="{C99936F6-8407-486B-884D-C319FE44B2AD}"/>
    <cellStyle name="SAPBEXstdItemX 4" xfId="657" xr:uid="{F8083FF6-36E5-4FF3-A4DC-8D965381CA2D}"/>
    <cellStyle name="SAPBEXstdItemX 5" xfId="712" xr:uid="{A0A8F5C0-FE38-490A-9295-D576E7F90FA6}"/>
    <cellStyle name="SAPBEXtitle" xfId="207" xr:uid="{512199CF-D617-4C67-80ED-D2FA4699A725}"/>
    <cellStyle name="SAPBEXundefined" xfId="208" xr:uid="{9378D754-5350-444F-B9C1-79A690E56410}"/>
    <cellStyle name="SAPBEXundefined 2" xfId="339" xr:uid="{20E57E46-827A-4305-9501-25E834C9B394}"/>
    <cellStyle name="SAPBEXundefined 2 2" xfId="635" xr:uid="{866BC769-34AF-4CEA-9278-03DD63B1085B}"/>
    <cellStyle name="SAPBEXundefined 2 3" xfId="691" xr:uid="{AB9A2284-F51A-4A04-B19A-4FD6344ED8D8}"/>
    <cellStyle name="SAPBEXundefined 3" xfId="565" xr:uid="{D760CCDD-5E08-402C-B6E9-6C35299DA958}"/>
    <cellStyle name="SAPBEXundefined 4" xfId="655" xr:uid="{7DFB47D8-912D-4E66-B77E-15272CD387C4}"/>
    <cellStyle name="SAPBEXundefined 5" xfId="710" xr:uid="{DD8EA6D3-538E-42A4-A8FD-9949285D44ED}"/>
    <cellStyle name="Sheet Title" xfId="209" xr:uid="{73ACDB9B-835A-48BB-9414-AE2876ABCDBC}"/>
    <cellStyle name="Title 2" xfId="211" xr:uid="{7B1A2DDE-CD99-46ED-8ECD-D8CE25CBBE47}"/>
    <cellStyle name="Title 3" xfId="210" xr:uid="{61D3460D-60DE-422D-90F2-CA9F187CAD04}"/>
    <cellStyle name="Total 2" xfId="213" xr:uid="{97290B91-4FE6-47A3-802D-EAC6BD7D1FDA}"/>
    <cellStyle name="Total 2 2" xfId="214" xr:uid="{0F923787-33F4-48F0-A6D9-B56C492FBC86}"/>
    <cellStyle name="Total 2 2 2" xfId="648" xr:uid="{F711FA53-6C4C-448D-821C-576FCF41FFD5}"/>
    <cellStyle name="Total 2 3" xfId="266" xr:uid="{5C5D6DE4-9E74-44BD-9346-9112DBCBFAC7}"/>
    <cellStyle name="Total 2 3 2" xfId="680" xr:uid="{74412D55-87B4-479B-B1F2-F5B7C67C02E8}"/>
    <cellStyle name="Total 2 4" xfId="269" xr:uid="{FBBB51C5-1E21-4B13-9500-735C91D15F9D}"/>
    <cellStyle name="Total 2 4 2" xfId="475" xr:uid="{FA46F95A-CD97-446F-BD2E-DD394CA71328}"/>
    <cellStyle name="Total 2 5" xfId="271" xr:uid="{386CC669-377B-4EF1-AFEF-46468B5E1A45}"/>
    <cellStyle name="Total 2 5 2" xfId="674" xr:uid="{7D8BF709-1F74-4954-A41D-5427D0312748}"/>
    <cellStyle name="Total 2 6" xfId="647" xr:uid="{BB47B8D1-100E-4939-A1E1-0BB36C4B4EEF}"/>
    <cellStyle name="Total 2 7" xfId="737" xr:uid="{1836D815-00B1-48F5-A0DC-5216A369A990}"/>
    <cellStyle name="Total 3" xfId="341" xr:uid="{17305019-01E8-408B-82DD-3255B7F70C7F}"/>
    <cellStyle name="Total 3 2" xfId="692" xr:uid="{6365CC37-EA34-49C3-93A4-7298FFE4C468}"/>
    <cellStyle name="Total 4" xfId="370" xr:uid="{CA117C8C-85D1-4AF1-B3C7-25FDAB266763}"/>
    <cellStyle name="Total 4 2" xfId="699" xr:uid="{1527A845-D194-4073-A915-31719D0286B2}"/>
    <cellStyle name="Total 5" xfId="212" xr:uid="{2C668581-F9FC-44BE-B499-1027AC0E93C5}"/>
    <cellStyle name="Total 6" xfId="487" xr:uid="{AB9161C7-370B-44A3-AAB2-48E39E3690D3}"/>
    <cellStyle name="Warning Text 2" xfId="216" xr:uid="{E12164AC-7009-4CAE-AE84-6926AFE0D5B0}"/>
    <cellStyle name="Warning Text 3" xfId="215" xr:uid="{A35ADF82-D385-49D8-A803-F47959BB35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="93" zoomScaleNormal="93" workbookViewId="0">
      <selection activeCell="E7" sqref="E7"/>
    </sheetView>
  </sheetViews>
  <sheetFormatPr defaultColWidth="8.69140625" defaultRowHeight="93.75" customHeight="1" x14ac:dyDescent="0.35"/>
  <cols>
    <col min="1" max="1" width="8.69140625" style="1"/>
    <col min="2" max="2" width="58.07421875" style="1" customWidth="1"/>
    <col min="3" max="4" width="16.53515625" style="1" customWidth="1"/>
    <col min="5" max="5" width="17.15234375" style="1" customWidth="1"/>
    <col min="6" max="6" width="26.3046875" style="1" customWidth="1"/>
    <col min="7" max="16384" width="8.69140625" style="1"/>
  </cols>
  <sheetData>
    <row r="1" spans="1:6" ht="30" customHeight="1" x14ac:dyDescent="0.45">
      <c r="A1" s="18" t="s">
        <v>16</v>
      </c>
      <c r="B1" s="19" t="s">
        <v>17</v>
      </c>
      <c r="E1" s="7" t="s">
        <v>12</v>
      </c>
      <c r="F1" s="15" t="s">
        <v>13</v>
      </c>
    </row>
    <row r="2" spans="1:6" ht="30" customHeight="1" x14ac:dyDescent="0.35">
      <c r="A2" s="17" t="s">
        <v>15</v>
      </c>
      <c r="B2" s="17"/>
      <c r="C2" s="17"/>
      <c r="D2" s="17"/>
      <c r="E2" s="17"/>
      <c r="F2" s="17"/>
    </row>
    <row r="3" spans="1:6" ht="48" customHeight="1" x14ac:dyDescent="0.35">
      <c r="A3" s="16" t="s">
        <v>14</v>
      </c>
      <c r="B3" s="16"/>
      <c r="C3" s="16"/>
      <c r="D3" s="16"/>
      <c r="E3" s="16"/>
      <c r="F3" s="16"/>
    </row>
    <row r="4" spans="1:6" ht="11.15" customHeight="1" x14ac:dyDescent="0.35">
      <c r="B4" s="4"/>
      <c r="C4" s="9"/>
      <c r="D4" s="9"/>
      <c r="E4" s="9"/>
    </row>
    <row r="5" spans="1:6" ht="35.25" customHeight="1" x14ac:dyDescent="0.35">
      <c r="A5" s="10" t="s">
        <v>0</v>
      </c>
      <c r="B5" s="11" t="s">
        <v>1</v>
      </c>
      <c r="C5" s="11" t="s">
        <v>2</v>
      </c>
      <c r="D5" s="11" t="s">
        <v>3</v>
      </c>
      <c r="E5" s="12" t="s">
        <v>18</v>
      </c>
      <c r="F5" s="12" t="s">
        <v>19</v>
      </c>
    </row>
    <row r="6" spans="1:6" ht="8.5" customHeight="1" x14ac:dyDescent="0.35">
      <c r="A6" s="10"/>
      <c r="B6" s="11"/>
      <c r="C6" s="11"/>
      <c r="D6" s="11"/>
      <c r="E6" s="12"/>
      <c r="F6" s="12"/>
    </row>
    <row r="7" spans="1:6" ht="50.05" customHeight="1" x14ac:dyDescent="0.35">
      <c r="A7" s="3">
        <v>1</v>
      </c>
      <c r="B7" s="8" t="s">
        <v>20</v>
      </c>
      <c r="C7" s="6">
        <v>3</v>
      </c>
      <c r="D7" s="6" t="s">
        <v>34</v>
      </c>
      <c r="E7" s="21"/>
      <c r="F7" s="21" t="str">
        <f t="shared" ref="F7:F21" si="0">IF(E7="","",E7*C7)</f>
        <v/>
      </c>
    </row>
    <row r="8" spans="1:6" ht="50.05" customHeight="1" x14ac:dyDescent="0.35">
      <c r="A8" s="3">
        <v>2</v>
      </c>
      <c r="B8" s="8" t="s">
        <v>21</v>
      </c>
      <c r="C8" s="6">
        <v>30</v>
      </c>
      <c r="D8" s="6" t="s">
        <v>34</v>
      </c>
      <c r="E8" s="21"/>
      <c r="F8" s="21" t="str">
        <f t="shared" si="0"/>
        <v/>
      </c>
    </row>
    <row r="9" spans="1:6" ht="50.05" customHeight="1" x14ac:dyDescent="0.35">
      <c r="A9" s="3">
        <v>3</v>
      </c>
      <c r="B9" s="8" t="s">
        <v>22</v>
      </c>
      <c r="C9" s="6">
        <v>45</v>
      </c>
      <c r="D9" s="6" t="s">
        <v>35</v>
      </c>
      <c r="E9" s="21"/>
      <c r="F9" s="21" t="str">
        <f t="shared" si="0"/>
        <v/>
      </c>
    </row>
    <row r="10" spans="1:6" ht="50.05" customHeight="1" x14ac:dyDescent="0.35">
      <c r="A10" s="3">
        <v>4</v>
      </c>
      <c r="B10" s="8" t="s">
        <v>23</v>
      </c>
      <c r="C10" s="6">
        <v>20</v>
      </c>
      <c r="D10" s="6" t="s">
        <v>36</v>
      </c>
      <c r="E10" s="21"/>
      <c r="F10" s="21" t="str">
        <f t="shared" si="0"/>
        <v/>
      </c>
    </row>
    <row r="11" spans="1:6" ht="50.05" customHeight="1" x14ac:dyDescent="0.35">
      <c r="A11" s="3">
        <v>5</v>
      </c>
      <c r="B11" s="8" t="s">
        <v>24</v>
      </c>
      <c r="C11" s="6">
        <v>20</v>
      </c>
      <c r="D11" s="6" t="s">
        <v>35</v>
      </c>
      <c r="E11" s="21"/>
      <c r="F11" s="21" t="str">
        <f t="shared" si="0"/>
        <v/>
      </c>
    </row>
    <row r="12" spans="1:6" ht="50.05" customHeight="1" x14ac:dyDescent="0.35">
      <c r="A12" s="3">
        <v>6</v>
      </c>
      <c r="B12" s="8" t="s">
        <v>25</v>
      </c>
      <c r="C12" s="6">
        <v>3</v>
      </c>
      <c r="D12" s="6" t="s">
        <v>37</v>
      </c>
      <c r="E12" s="21"/>
      <c r="F12" s="21" t="str">
        <f t="shared" si="0"/>
        <v/>
      </c>
    </row>
    <row r="13" spans="1:6" ht="100" customHeight="1" x14ac:dyDescent="0.35">
      <c r="A13" s="3">
        <v>7</v>
      </c>
      <c r="B13" s="8" t="s">
        <v>26</v>
      </c>
      <c r="C13" s="6">
        <v>10</v>
      </c>
      <c r="D13" s="6" t="s">
        <v>38</v>
      </c>
      <c r="E13" s="21"/>
      <c r="F13" s="21" t="str">
        <f t="shared" si="0"/>
        <v/>
      </c>
    </row>
    <row r="14" spans="1:6" ht="100" customHeight="1" x14ac:dyDescent="0.35">
      <c r="A14" s="3">
        <v>8</v>
      </c>
      <c r="B14" s="8" t="s">
        <v>27</v>
      </c>
      <c r="C14" s="6">
        <v>1</v>
      </c>
      <c r="D14" s="6" t="s">
        <v>39</v>
      </c>
      <c r="E14" s="21"/>
      <c r="F14" s="21" t="str">
        <f t="shared" si="0"/>
        <v/>
      </c>
    </row>
    <row r="15" spans="1:6" ht="100" customHeight="1" x14ac:dyDescent="0.35">
      <c r="A15" s="3">
        <v>9</v>
      </c>
      <c r="B15" s="8" t="s">
        <v>28</v>
      </c>
      <c r="C15" s="6">
        <v>3</v>
      </c>
      <c r="D15" s="6" t="s">
        <v>40</v>
      </c>
      <c r="E15" s="21"/>
      <c r="F15" s="21" t="str">
        <f t="shared" si="0"/>
        <v/>
      </c>
    </row>
    <row r="16" spans="1:6" ht="132.9" customHeight="1" x14ac:dyDescent="0.35">
      <c r="A16" s="3">
        <v>10</v>
      </c>
      <c r="B16" s="8" t="s">
        <v>42</v>
      </c>
      <c r="C16" s="6">
        <v>1</v>
      </c>
      <c r="D16" s="6" t="s">
        <v>39</v>
      </c>
      <c r="E16" s="21"/>
      <c r="F16" s="21" t="str">
        <f t="shared" si="0"/>
        <v/>
      </c>
    </row>
    <row r="17" spans="1:6" ht="152.15" customHeight="1" x14ac:dyDescent="0.35">
      <c r="A17" s="3">
        <v>11</v>
      </c>
      <c r="B17" s="8" t="s">
        <v>29</v>
      </c>
      <c r="C17" s="6">
        <v>4</v>
      </c>
      <c r="D17" s="6" t="s">
        <v>41</v>
      </c>
      <c r="E17" s="21"/>
      <c r="F17" s="21" t="str">
        <f t="shared" si="0"/>
        <v/>
      </c>
    </row>
    <row r="18" spans="1:6" ht="100" customHeight="1" x14ac:dyDescent="0.35">
      <c r="A18" s="3">
        <v>12</v>
      </c>
      <c r="B18" s="8" t="s">
        <v>30</v>
      </c>
      <c r="C18" s="6">
        <v>1</v>
      </c>
      <c r="D18" s="6" t="s">
        <v>39</v>
      </c>
      <c r="E18" s="21"/>
      <c r="F18" s="21" t="str">
        <f t="shared" si="0"/>
        <v/>
      </c>
    </row>
    <row r="19" spans="1:6" ht="130.30000000000001" customHeight="1" x14ac:dyDescent="0.35">
      <c r="A19" s="3">
        <v>13</v>
      </c>
      <c r="B19" s="8" t="s">
        <v>31</v>
      </c>
      <c r="C19" s="6">
        <v>1</v>
      </c>
      <c r="D19" s="6" t="s">
        <v>39</v>
      </c>
      <c r="E19" s="21"/>
      <c r="F19" s="21" t="str">
        <f t="shared" si="0"/>
        <v/>
      </c>
    </row>
    <row r="20" spans="1:6" ht="30" customHeight="1" x14ac:dyDescent="0.35">
      <c r="A20" s="3">
        <v>14</v>
      </c>
      <c r="B20" s="8" t="s">
        <v>32</v>
      </c>
      <c r="C20" s="6">
        <v>1</v>
      </c>
      <c r="D20" s="6" t="s">
        <v>39</v>
      </c>
      <c r="E20" s="21"/>
      <c r="F20" s="21" t="str">
        <f t="shared" si="0"/>
        <v/>
      </c>
    </row>
    <row r="21" spans="1:6" ht="30" customHeight="1" x14ac:dyDescent="0.35">
      <c r="A21" s="3">
        <v>15</v>
      </c>
      <c r="B21" s="8" t="s">
        <v>33</v>
      </c>
      <c r="C21" s="6">
        <v>1</v>
      </c>
      <c r="D21" s="6" t="s">
        <v>39</v>
      </c>
      <c r="E21" s="21"/>
      <c r="F21" s="21" t="str">
        <f t="shared" si="0"/>
        <v/>
      </c>
    </row>
    <row r="22" spans="1:6" s="2" customFormat="1" ht="41.25" customHeight="1" x14ac:dyDescent="0.4">
      <c r="A22" s="13" t="s">
        <v>11</v>
      </c>
      <c r="B22" s="13"/>
      <c r="C22" s="13"/>
      <c r="D22" s="13"/>
      <c r="E22" s="13"/>
      <c r="F22" s="20" t="str">
        <f>IF(F7="","",SUM(F7:F21))</f>
        <v/>
      </c>
    </row>
    <row r="23" spans="1:6" ht="21.65" customHeight="1" x14ac:dyDescent="0.35"/>
    <row r="24" spans="1:6" ht="30" customHeight="1" x14ac:dyDescent="0.35">
      <c r="B24" s="5" t="s">
        <v>4</v>
      </c>
      <c r="C24" s="14"/>
      <c r="D24" s="14"/>
      <c r="E24" s="14"/>
    </row>
    <row r="25" spans="1:6" ht="25" customHeight="1" x14ac:dyDescent="0.35">
      <c r="B25" s="5" t="s">
        <v>5</v>
      </c>
      <c r="C25" s="14"/>
      <c r="D25" s="14"/>
      <c r="E25" s="14"/>
    </row>
    <row r="26" spans="1:6" ht="25" customHeight="1" x14ac:dyDescent="0.35">
      <c r="B26" s="5" t="s">
        <v>6</v>
      </c>
      <c r="C26" s="14"/>
      <c r="D26" s="14"/>
      <c r="E26" s="14"/>
    </row>
    <row r="27" spans="1:6" ht="25" customHeight="1" x14ac:dyDescent="0.35">
      <c r="B27" s="5" t="s">
        <v>7</v>
      </c>
      <c r="C27" s="14"/>
      <c r="D27" s="14"/>
      <c r="E27" s="14"/>
    </row>
    <row r="28" spans="1:6" ht="25" customHeight="1" x14ac:dyDescent="0.35">
      <c r="B28" s="5" t="s">
        <v>8</v>
      </c>
      <c r="C28" s="14"/>
      <c r="D28" s="14"/>
      <c r="E28" s="14"/>
    </row>
    <row r="29" spans="1:6" ht="25" customHeight="1" x14ac:dyDescent="0.35">
      <c r="B29" s="5" t="s">
        <v>9</v>
      </c>
      <c r="C29" s="14"/>
      <c r="D29" s="14"/>
      <c r="E29" s="14"/>
    </row>
    <row r="30" spans="1:6" ht="72" customHeight="1" x14ac:dyDescent="0.35">
      <c r="B30" s="5" t="s">
        <v>10</v>
      </c>
      <c r="C30" s="14"/>
      <c r="D30" s="14"/>
      <c r="E30" s="14"/>
    </row>
  </sheetData>
  <mergeCells count="17">
    <mergeCell ref="A2:F2"/>
    <mergeCell ref="A22:E22"/>
    <mergeCell ref="C29:E29"/>
    <mergeCell ref="C30:E30"/>
    <mergeCell ref="C24:E24"/>
    <mergeCell ref="C25:E25"/>
    <mergeCell ref="C26:E26"/>
    <mergeCell ref="C27:E27"/>
    <mergeCell ref="C28:E28"/>
    <mergeCell ref="C4:E4"/>
    <mergeCell ref="A3:F3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scale="6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X-Content-Length xmlns="d19f79d6-6f02-48c0-bb3a-bd4410d3caa6">447474</X-Content-Length>
    <X-timeC xmlns="d19f79d6-6f02-48c0-bb3a-bd4410d3caa6" xsi:nil="true"/>
    <_ip_UnifiedCompliancePolicyUIAction xmlns="http://schemas.microsoft.com/sharepoint/v3" xsi:nil="true"/>
    <X-compTimeC xmlns="d19f79d6-6f02-48c0-bb3a-bd4410d3caa6">08:43:18</X-compTimeC>
    <boundary xmlns="d19f79d6-6f02-48c0-bb3a-bd4410d3caa6" xsi:nil="true"/>
    <X-compDateC xmlns="d19f79d6-6f02-48c0-bb3a-bd4410d3caa6">2023-06-26</X-compDateC>
    <X-pVersion xmlns="d19f79d6-6f02-48c0-bb3a-bd4410d3caa6">0045</X-pVersion>
    <X-compDateM xmlns="d19f79d6-6f02-48c0-bb3a-bd4410d3caa6">2023-06-26</X-compDateM>
    <X-contRep xmlns="d19f79d6-6f02-48c0-bb3a-bd4410d3caa6">P6</X-contRep>
    <X-docId xmlns="d19f79d6-6f02-48c0-bb3a-bd4410d3caa6">000D3A2884BE1EDE84FFAFD341400120</X-docId>
    <X-compTimeM xmlns="d19f79d6-6f02-48c0-bb3a-bd4410d3caa6">08:43:18</X-compTimeM>
    <charset xmlns="d19f79d6-6f02-48c0-bb3a-bd4410d3caa6" xsi:nil="true"/>
    <_ip_UnifiedCompliancePolicyProperties xmlns="http://schemas.microsoft.com/sharepoint/v3" xsi:nil="true"/>
    <DocStatus xmlns="d19f79d6-6f02-48c0-bb3a-bd4410d3caa6" xsi:nil="true"/>
    <X-compId xmlns="d19f79d6-6f02-48c0-bb3a-bd4410d3caa6">data</X-compId>
    <X-dateM xmlns="d19f79d6-6f02-48c0-bb3a-bd4410d3caa6" xsi:nil="true"/>
    <Content-Type xmlns="d19f79d6-6f02-48c0-bb3a-bd4410d3caa6">application/vnd.openxmlformats-officedocument.spreadsheetml.sheet</Content-Type>
    <X-timeM xmlns="d19f79d6-6f02-48c0-bb3a-bd4410d3caa6" xsi:nil="true"/>
    <X-dateC xmlns="d19f79d6-6f02-48c0-bb3a-bd4410d3caa6" xsi:nil="true"/>
    <Content-Length xmlns="d19f79d6-6f02-48c0-bb3a-bd4410d3caa6">447474</Content-Length>
    <docProt xmlns="d19f79d6-6f02-48c0-bb3a-bd4410d3caa6">rcud</docProt>
    <X-numComps xmlns="d19f79d6-6f02-48c0-bb3a-bd4410d3caa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RP-Link DM Component" ma:contentTypeID="0x010100425E4FEA7D099642AAA0DD04D8D52E24001031C0AD6F45114AA486E11B593AB501" ma:contentTypeVersion="28" ma:contentTypeDescription="Gimmal Link DM SAP Component content type" ma:contentTypeScope="" ma:versionID="e6add7c53efff798dbc6e1ddba069bff">
  <xsd:schema xmlns:xsd="http://www.w3.org/2001/XMLSchema" xmlns:xs="http://www.w3.org/2001/XMLSchema" xmlns:p="http://schemas.microsoft.com/office/2006/metadata/properties" xmlns:ns1="http://schemas.microsoft.com/sharepoint/v3" xmlns:ns2="d19f79d6-6f02-48c0-bb3a-bd4410d3caa6" xmlns:ns3="1fe6770b-bf65-4124-8120-b35021e96cc2" targetNamespace="http://schemas.microsoft.com/office/2006/metadata/properties" ma:root="true" ma:fieldsID="26e45cc1f3f52e0af4d5b402b21368fa" ns1:_="" ns2:_="" ns3:_="">
    <xsd:import namespace="http://schemas.microsoft.com/sharepoint/v3"/>
    <xsd:import namespace="d19f79d6-6f02-48c0-bb3a-bd4410d3caa6"/>
    <xsd:import namespace="1fe6770b-bf65-4124-8120-b35021e96cc2"/>
    <xsd:element name="properties">
      <xsd:complexType>
        <xsd:sequence>
          <xsd:element name="documentManagement">
            <xsd:complexType>
              <xsd:all>
                <xsd:element ref="ns2:boundary" minOccurs="0"/>
                <xsd:element ref="ns2:charset" minOccurs="0"/>
                <xsd:element ref="ns2:Content-Length" minOccurs="0"/>
                <xsd:element ref="ns2:Content-Type" minOccurs="0"/>
                <xsd:element ref="ns2:docProt" minOccurs="0"/>
                <xsd:element ref="ns2:DocStatus" minOccurs="0"/>
                <xsd:element ref="ns2:X-compDateC" minOccurs="0"/>
                <xsd:element ref="ns2:X-compDateM" minOccurs="0"/>
                <xsd:element ref="ns2:X-compId" minOccurs="0"/>
                <xsd:element ref="ns2:X-compTimeC" minOccurs="0"/>
                <xsd:element ref="ns2:X-compTimeM" minOccurs="0"/>
                <xsd:element ref="ns2:X-Content-Length" minOccurs="0"/>
                <xsd:element ref="ns2:X-contRep" minOccurs="0"/>
                <xsd:element ref="ns2:X-dateC" minOccurs="0"/>
                <xsd:element ref="ns2:X-dateM" minOccurs="0"/>
                <xsd:element ref="ns2:X-docId" minOccurs="0"/>
                <xsd:element ref="ns2:X-numComps" minOccurs="0"/>
                <xsd:element ref="ns2:X-pVersion" minOccurs="0"/>
                <xsd:element ref="ns2:X-timeC" minOccurs="0"/>
                <xsd:element ref="ns2:X-timeM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3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9f79d6-6f02-48c0-bb3a-bd4410d3caa6" elementFormDefault="qualified">
    <xsd:import namespace="http://schemas.microsoft.com/office/2006/documentManagement/types"/>
    <xsd:import namespace="http://schemas.microsoft.com/office/infopath/2007/PartnerControls"/>
    <xsd:element name="boundary" ma:index="8" nillable="true" ma:displayName="boundary" ma:internalName="boundary">
      <xsd:simpleType>
        <xsd:restriction base="dms:Text"/>
      </xsd:simpleType>
    </xsd:element>
    <xsd:element name="charset" ma:index="9" nillable="true" ma:displayName="charset" ma:internalName="charset">
      <xsd:simpleType>
        <xsd:restriction base="dms:Text"/>
      </xsd:simpleType>
    </xsd:element>
    <xsd:element name="Content-Length" ma:index="10" nillable="true" ma:displayName="Content-Length" ma:internalName="Content_x002d_Length">
      <xsd:simpleType>
        <xsd:restriction base="dms:Text"/>
      </xsd:simpleType>
    </xsd:element>
    <xsd:element name="Content-Type" ma:index="11" nillable="true" ma:displayName="Content-Type" ma:internalName="Content_x002d_Type">
      <xsd:simpleType>
        <xsd:restriction base="dms:Text"/>
      </xsd:simpleType>
    </xsd:element>
    <xsd:element name="docProt" ma:index="12" nillable="true" ma:displayName="docProt" ma:internalName="docProt">
      <xsd:simpleType>
        <xsd:restriction base="dms:Text"/>
      </xsd:simpleType>
    </xsd:element>
    <xsd:element name="DocStatus" ma:index="13" nillable="true" ma:displayName="DocStatus" ma:internalName="DocStatus">
      <xsd:simpleType>
        <xsd:restriction base="dms:Text"/>
      </xsd:simpleType>
    </xsd:element>
    <xsd:element name="X-compDateC" ma:index="14" nillable="true" ma:displayName="X-compDateC" ma:internalName="X_x002d_compDateC">
      <xsd:simpleType>
        <xsd:restriction base="dms:Text"/>
      </xsd:simpleType>
    </xsd:element>
    <xsd:element name="X-compDateM" ma:index="15" nillable="true" ma:displayName="X-compDateM" ma:internalName="X_x002d_compDateM">
      <xsd:simpleType>
        <xsd:restriction base="dms:Text"/>
      </xsd:simpleType>
    </xsd:element>
    <xsd:element name="X-compId" ma:index="16" nillable="true" ma:displayName="X-compId" ma:internalName="X_x002d_compId">
      <xsd:simpleType>
        <xsd:restriction base="dms:Text"/>
      </xsd:simpleType>
    </xsd:element>
    <xsd:element name="X-compTimeC" ma:index="17" nillable="true" ma:displayName="X-compTimeC" ma:internalName="X_x002d_compTimeC">
      <xsd:simpleType>
        <xsd:restriction base="dms:Text"/>
      </xsd:simpleType>
    </xsd:element>
    <xsd:element name="X-compTimeM" ma:index="18" nillable="true" ma:displayName="X-compTimeM" ma:internalName="X_x002d_compTimeM">
      <xsd:simpleType>
        <xsd:restriction base="dms:Text"/>
      </xsd:simpleType>
    </xsd:element>
    <xsd:element name="X-Content-Length" ma:index="19" nillable="true" ma:displayName="X-Content-Length" ma:internalName="X_x002d_Content_x002d_Length">
      <xsd:simpleType>
        <xsd:restriction base="dms:Text"/>
      </xsd:simpleType>
    </xsd:element>
    <xsd:element name="X-contRep" ma:index="20" nillable="true" ma:displayName="X-contRep" ma:internalName="X_x002d_contRep">
      <xsd:simpleType>
        <xsd:restriction base="dms:Text"/>
      </xsd:simpleType>
    </xsd:element>
    <xsd:element name="X-dateC" ma:index="21" nillable="true" ma:displayName="X-dateC" ma:internalName="X_x002d_dateC">
      <xsd:simpleType>
        <xsd:restriction base="dms:Text"/>
      </xsd:simpleType>
    </xsd:element>
    <xsd:element name="X-dateM" ma:index="22" nillable="true" ma:displayName="X-dateM" ma:internalName="X_x002d_dateM">
      <xsd:simpleType>
        <xsd:restriction base="dms:Text"/>
      </xsd:simpleType>
    </xsd:element>
    <xsd:element name="X-docId" ma:index="23" nillable="true" ma:displayName="X-docId" ma:internalName="X_x002d_docId">
      <xsd:simpleType>
        <xsd:restriction base="dms:Text"/>
      </xsd:simpleType>
    </xsd:element>
    <xsd:element name="X-numComps" ma:index="24" nillable="true" ma:displayName="X-numComps" ma:internalName="X_x002d_numComps">
      <xsd:simpleType>
        <xsd:restriction base="dms:Text"/>
      </xsd:simpleType>
    </xsd:element>
    <xsd:element name="X-pVersion" ma:index="25" nillable="true" ma:displayName="X-pVersion" ma:internalName="X_x002d_pVersion">
      <xsd:simpleType>
        <xsd:restriction base="dms:Text"/>
      </xsd:simpleType>
    </xsd:element>
    <xsd:element name="X-timeC" ma:index="26" nillable="true" ma:displayName="X-timeC" ma:internalName="X_x002d_timeC">
      <xsd:simpleType>
        <xsd:restriction base="dms:Text"/>
      </xsd:simpleType>
    </xsd:element>
    <xsd:element name="X-timeM" ma:index="27" nillable="true" ma:displayName="X-timeM" ma:internalName="X_x002d_timeM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e6770b-bf65-4124-8120-b35021e96c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18BFF9-F214-4C7F-B813-1D7F0900AC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4546BB-58AE-4C11-9FCF-D68160AC74BF}">
  <ds:schemaRefs>
    <ds:schemaRef ds:uri="http://schemas.microsoft.com/office/2006/metadata/properties"/>
    <ds:schemaRef ds:uri="http://schemas.microsoft.com/office/infopath/2007/PartnerControls"/>
    <ds:schemaRef ds:uri="d19f79d6-6f02-48c0-bb3a-bd4410d3caa6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116DC444-9A6A-4506-B9E1-E5B6953A9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19f79d6-6f02-48c0-bb3a-bd4410d3caa6"/>
    <ds:schemaRef ds:uri="1fe6770b-bf65-4124-8120-b35021e96c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059aa38-f392-4105-be92-628035578272}" enabled="1" method="Standard" siteId="{1588262d-23fb-43b4-bd6e-bce49c8e618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KHALAF Abdullah</dc:creator>
  <cp:lastModifiedBy>HASAN Omar</cp:lastModifiedBy>
  <cp:lastPrinted>2026-06-25T09:30:36Z</cp:lastPrinted>
  <dcterms:created xsi:type="dcterms:W3CDTF">2015-06-05T18:17:20Z</dcterms:created>
  <dcterms:modified xsi:type="dcterms:W3CDTF">2026-06-25T09:30:39Z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059aa38-f392-4105-be92-628035578272_Enabled">
    <vt:lpwstr>true</vt:lpwstr>
  </property>
  <property fmtid="{D5CDD505-2E9C-101B-9397-08002B2CF9AE}" pid="3" name="MSIP_Label_2059aa38-f392-4105-be92-628035578272_SetDate">
    <vt:lpwstr>2023-06-25T11:28:22Z</vt:lpwstr>
  </property>
  <property fmtid="{D5CDD505-2E9C-101B-9397-08002B2CF9AE}" pid="4" name="MSIP_Label_2059aa38-f392-4105-be92-628035578272_Method">
    <vt:lpwstr>Standard</vt:lpwstr>
  </property>
  <property fmtid="{D5CDD505-2E9C-101B-9397-08002B2CF9AE}" pid="5" name="MSIP_Label_2059aa38-f392-4105-be92-628035578272_Name">
    <vt:lpwstr>IOMLb0020IN123173</vt:lpwstr>
  </property>
  <property fmtid="{D5CDD505-2E9C-101B-9397-08002B2CF9AE}" pid="6" name="MSIP_Label_2059aa38-f392-4105-be92-628035578272_SiteId">
    <vt:lpwstr>1588262d-23fb-43b4-bd6e-bce49c8e6186</vt:lpwstr>
  </property>
  <property fmtid="{D5CDD505-2E9C-101B-9397-08002B2CF9AE}" pid="7" name="MSIP_Label_2059aa38-f392-4105-be92-628035578272_ActionId">
    <vt:lpwstr>89b91374-a417-4313-8c76-6a266b2a4ab1</vt:lpwstr>
  </property>
  <property fmtid="{D5CDD505-2E9C-101B-9397-08002B2CF9AE}" pid="8" name="MSIP_Label_2059aa38-f392-4105-be92-628035578272_ContentBits">
    <vt:lpwstr>0</vt:lpwstr>
  </property>
  <property fmtid="{D5CDD505-2E9C-101B-9397-08002B2CF9AE}" pid="9" name="ContentTypeId">
    <vt:lpwstr>0x010100425E4FEA7D099642AAA0DD04D8D52E24001031C0AD6F45114AA486E11B593AB501</vt:lpwstr>
  </property>
</Properties>
</file>